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0" sheetId="1" r:id="rId1"/>
  </sheets>
  <definedNames>
    <definedName name="_xlnm._FilterDatabase" localSheetId="0" hidden="1">Sheet0!$A$1:$B$267</definedName>
  </definedNames>
  <calcPr calcId="144525"/>
</workbook>
</file>

<file path=xl/sharedStrings.xml><?xml version="1.0" encoding="utf-8"?>
<sst xmlns="http://schemas.openxmlformats.org/spreadsheetml/2006/main" count="3205" uniqueCount="1254">
  <si>
    <t>序号</t>
  </si>
  <si>
    <t>纳税人识别号</t>
  </si>
  <si>
    <t>纳税人名称</t>
  </si>
  <si>
    <t>业主姓名</t>
  </si>
  <si>
    <t>经营地址</t>
  </si>
  <si>
    <t>所属行业</t>
  </si>
  <si>
    <t>定额项目</t>
  </si>
  <si>
    <t>调整额度(幅度)</t>
  </si>
  <si>
    <t>调整原因</t>
  </si>
  <si>
    <t>核定有效期起</t>
  </si>
  <si>
    <t>核定有效期止</t>
  </si>
  <si>
    <t>月核定应纳税经营额</t>
  </si>
  <si>
    <t>月核定应纳税额合计</t>
  </si>
  <si>
    <t>92350182MABUHWPR4T</t>
  </si>
  <si>
    <t>福州市长乐区吴航牛犇小吃店</t>
  </si>
  <si>
    <t>郑成涛</t>
  </si>
  <si>
    <t>福建省福州市长乐区吴航街道郑和中路3号十洋商务广场二层，铺号：2-1</t>
  </si>
  <si>
    <t>快餐服务</t>
  </si>
  <si>
    <t>0.00</t>
  </si>
  <si>
    <t/>
  </si>
  <si>
    <t>2023-01-01</t>
  </si>
  <si>
    <t>2023-12-31</t>
  </si>
  <si>
    <t>80,000.00</t>
  </si>
  <si>
    <t>92350182MA8U3GQW64</t>
  </si>
  <si>
    <t>福州市长乐区吴航银平服装店</t>
  </si>
  <si>
    <t>刘银平</t>
  </si>
  <si>
    <t>福建省福州市长乐区吴航街道解放路231-2号</t>
  </si>
  <si>
    <t>服装零售</t>
  </si>
  <si>
    <t>90,000.00</t>
  </si>
  <si>
    <t>92350182MA30GPEJ27</t>
  </si>
  <si>
    <t>长乐吴航碧华室内空气净化服务中心</t>
  </si>
  <si>
    <t>林姜敏</t>
  </si>
  <si>
    <t>长乐市吴航街道河阳楼3-112号店</t>
  </si>
  <si>
    <t>其他未列明服务业</t>
  </si>
  <si>
    <t>95,000.00</t>
  </si>
  <si>
    <t>92350182MAC4G2AK2U</t>
  </si>
  <si>
    <t>福州市长乐区吴航熠展办公设备经营部</t>
  </si>
  <si>
    <t>林晓峰</t>
  </si>
  <si>
    <t>福建省福州市长乐区吴航街道胜利路117-9号</t>
  </si>
  <si>
    <t>计算机、软件及辅助设备零售</t>
  </si>
  <si>
    <t>重新调整</t>
  </si>
  <si>
    <t>75,500.00</t>
  </si>
  <si>
    <t>92350182MAC3TQKT59</t>
  </si>
  <si>
    <t>福州市长乐区吴航陈生水产品商行</t>
  </si>
  <si>
    <t>陈生</t>
  </si>
  <si>
    <t>福建省福州市长乐区吴航街道航华路19号</t>
  </si>
  <si>
    <t>渔业产品批发</t>
  </si>
  <si>
    <t>92350182MA31YGNN7L</t>
  </si>
  <si>
    <t>福州市长乐区我形我塑美容会所</t>
  </si>
  <si>
    <t>陈爱萍</t>
  </si>
  <si>
    <t>福建省福州市长乐区吴航街道三峰街135号</t>
  </si>
  <si>
    <t>理发及美容服务</t>
  </si>
  <si>
    <t>66,000.00</t>
  </si>
  <si>
    <t>92350182MABQ5P8H6T</t>
  </si>
  <si>
    <t>福州市长乐区吴航文星办公用品店</t>
  </si>
  <si>
    <t>董光星</t>
  </si>
  <si>
    <t>福建省福州市长乐区吴航街道十洋路79、81号</t>
  </si>
  <si>
    <t>文具用品零售</t>
  </si>
  <si>
    <t>92350182MA3338BJ9J</t>
  </si>
  <si>
    <t>福州市长乐区跟你走水果店</t>
  </si>
  <si>
    <t>莫海滨</t>
  </si>
  <si>
    <t>福建省福州市长乐区吴航街道杨井路83号</t>
  </si>
  <si>
    <t>其他食品零售</t>
  </si>
  <si>
    <t>92350182MA32A5KC8L</t>
  </si>
  <si>
    <t>福州市长乐区吴航摩登优雅服装店</t>
  </si>
  <si>
    <t>高锦云</t>
  </si>
  <si>
    <t>福建省福州市长乐区吴航街道胜利路225号</t>
  </si>
  <si>
    <t>21,600.00</t>
  </si>
  <si>
    <t>92350182MAC71DNTXX</t>
  </si>
  <si>
    <t>福州市长乐区吴航广川办公设备经营部</t>
  </si>
  <si>
    <t>何永军</t>
  </si>
  <si>
    <t>福建省福州市长乐区吴航吴航路308号长源花园3座801室</t>
  </si>
  <si>
    <t>文具用品批发</t>
  </si>
  <si>
    <t>99,300.00</t>
  </si>
  <si>
    <t>350182********5101</t>
  </si>
  <si>
    <t>长乐吴航星星电脑店</t>
  </si>
  <si>
    <t>邹星星</t>
  </si>
  <si>
    <t>福建省福州市长乐市吴航街道河阳楼2-404单元</t>
  </si>
  <si>
    <t>计算机和辅助设备修理</t>
  </si>
  <si>
    <t>3.63</t>
  </si>
  <si>
    <t>生产经营需要</t>
  </si>
  <si>
    <t>100,000.00</t>
  </si>
  <si>
    <t>92350182MAC1C3UR5C</t>
  </si>
  <si>
    <t>福州市长乐区吴航杉姐餐饮店</t>
  </si>
  <si>
    <t>程丽英</t>
  </si>
  <si>
    <t>福建省福州市长乐区吴航街道奎桥路28号</t>
  </si>
  <si>
    <t>正餐服务</t>
  </si>
  <si>
    <t>98,000.00</t>
  </si>
  <si>
    <t>92350182MABYWAL38A</t>
  </si>
  <si>
    <t>福州市长乐区吴航街道陈芳芳服装店</t>
  </si>
  <si>
    <t>陈芳芳</t>
  </si>
  <si>
    <t>福建省福州市长乐区吴航郑和东路127号</t>
  </si>
  <si>
    <t>3.17</t>
  </si>
  <si>
    <t>超定额开票</t>
  </si>
  <si>
    <t>60,000.00</t>
  </si>
  <si>
    <t>350628********5015</t>
  </si>
  <si>
    <t>福州市长乐区吴航绍龙闽南饮食店</t>
  </si>
  <si>
    <t>黄绍龙</t>
  </si>
  <si>
    <t>福州市长乐区吴航街道航华路138号</t>
  </si>
  <si>
    <t>0.90</t>
  </si>
  <si>
    <t>开票超定额</t>
  </si>
  <si>
    <t>350126********1833</t>
  </si>
  <si>
    <t>福州市长乐区吴航五八零便利店</t>
  </si>
  <si>
    <t>谢金榕</t>
  </si>
  <si>
    <t>福建省福州市长乐区吴航街道建设路66号（1-2）间</t>
  </si>
  <si>
    <t>其他综合零售</t>
  </si>
  <si>
    <t>1.83</t>
  </si>
  <si>
    <t>30,000.00</t>
  </si>
  <si>
    <t>75.00</t>
  </si>
  <si>
    <t>92350182MA31W5UL4N</t>
  </si>
  <si>
    <t>福州市长乐区新鑫兄弟广告经营部</t>
  </si>
  <si>
    <t>黄民</t>
  </si>
  <si>
    <t>福建省福州市长乐区吴航街道杨井路71号一层</t>
  </si>
  <si>
    <t>其他未列明信息技术服务业</t>
  </si>
  <si>
    <t>0.29</t>
  </si>
  <si>
    <t>350182********4332</t>
  </si>
  <si>
    <t>长乐吴航美伦斯威服装店</t>
  </si>
  <si>
    <t>林权</t>
  </si>
  <si>
    <t>福建省福州市长乐市吴航街道盛昌综合商城正店105号店</t>
  </si>
  <si>
    <t>0.82</t>
  </si>
  <si>
    <t>50,000.00</t>
  </si>
  <si>
    <t>92350182MA30J2UH1L</t>
  </si>
  <si>
    <t>福州市长乐区吴航碧婷食品商行</t>
  </si>
  <si>
    <t>石碧婷</t>
  </si>
  <si>
    <t>福建省福州市长乐区吴航街道三峰路235号</t>
  </si>
  <si>
    <t>92350182MABR1YLY13</t>
  </si>
  <si>
    <t>福州市长乐区吴航黑黑牛肉店</t>
  </si>
  <si>
    <t>张林杰</t>
  </si>
  <si>
    <t>福建省福州市长乐区吴航街道西洋北路191-3、193号</t>
  </si>
  <si>
    <t>92350182MACCYHM604</t>
  </si>
  <si>
    <t>福州市长乐区吴航街道邹剑雄策划服务部</t>
  </si>
  <si>
    <t>邹剑雄</t>
  </si>
  <si>
    <t>福建省福州市长乐区吴航郑和东路277号东汾新村6幢2梯104室</t>
  </si>
  <si>
    <t>其他专业咨询与调查</t>
  </si>
  <si>
    <t>其他专业咨询</t>
  </si>
  <si>
    <t>99,000.00</t>
  </si>
  <si>
    <t>92350182MA2XT12A6A</t>
  </si>
  <si>
    <t>福州市长乐区吴航朋客造型店</t>
  </si>
  <si>
    <t>王远远</t>
  </si>
  <si>
    <t>福建省福州市长乐区吴航街道解放路63号</t>
  </si>
  <si>
    <t>12,800.00</t>
  </si>
  <si>
    <t>92350182MA2YC8N725</t>
  </si>
  <si>
    <t>福州市长乐区吴航日日兴日用品店</t>
  </si>
  <si>
    <t>符庆菊</t>
  </si>
  <si>
    <t>福建省福州市长乐区吴航郑和东路9号二层</t>
  </si>
  <si>
    <t>其他日用品零售</t>
  </si>
  <si>
    <t>92350182MAC6HEN525</t>
  </si>
  <si>
    <t>福州市长乐区吴航旺泉顺建材经营部</t>
  </si>
  <si>
    <t>魏兴泉</t>
  </si>
  <si>
    <t>福建省福州市长乐区吴航东鹤路268-17号</t>
  </si>
  <si>
    <t>建材批发</t>
  </si>
  <si>
    <t>92350182MABXUL3A92</t>
  </si>
  <si>
    <t>福州市长乐区吴航觅语奶咖饮品店</t>
  </si>
  <si>
    <t>姜文星</t>
  </si>
  <si>
    <t>福建省福州市长乐区吴航街道三峰路288号</t>
  </si>
  <si>
    <t>92350182MA331Q8L48</t>
  </si>
  <si>
    <t>福州市长乐区秉浩广告制作店</t>
  </si>
  <si>
    <t>侯泽伙</t>
  </si>
  <si>
    <t>福建省福州市长乐区吴航街道西洋北路92号</t>
  </si>
  <si>
    <t>其他广告服务</t>
  </si>
  <si>
    <t>92350182MA30FNP57D</t>
  </si>
  <si>
    <t>福州市长乐区吴航秀珍卷烟零售店</t>
  </si>
  <si>
    <t>林秀华</t>
  </si>
  <si>
    <t>福建省福州市长乐区吴航西关街252号（原114号）</t>
  </si>
  <si>
    <t>烟草制品零售</t>
  </si>
  <si>
    <t>63,000.00</t>
  </si>
  <si>
    <t>92350182MAC0A1UFXU</t>
  </si>
  <si>
    <t>福州市长乐区吴航冰多多冰饭店</t>
  </si>
  <si>
    <t>林云东</t>
  </si>
  <si>
    <t>福建省福州市长乐区吴航街道郑和中路147号</t>
  </si>
  <si>
    <t>92350182MA8U1U3L7P</t>
  </si>
  <si>
    <t>福州市长乐区吴航林津餐饮店</t>
  </si>
  <si>
    <t>林津</t>
  </si>
  <si>
    <t>福建省福州市长乐区吴航街道吴航路200号</t>
  </si>
  <si>
    <t>92350182MA8UFNB54L</t>
  </si>
  <si>
    <t>福州市长乐区吴航林诗源建材商行</t>
  </si>
  <si>
    <t>潘梦婷</t>
  </si>
  <si>
    <t>福建省福州市长乐区吴航民主街176号</t>
  </si>
  <si>
    <t>陶瓷、石材装饰材料零售</t>
  </si>
  <si>
    <t>20,000.00</t>
  </si>
  <si>
    <t>92350182MABQW13QX0</t>
  </si>
  <si>
    <t>福州市长乐区吴航和风町料理店</t>
  </si>
  <si>
    <t>杨再坤</t>
  </si>
  <si>
    <t>福建省福州市长乐区吴航街道郑和中路248号</t>
  </si>
  <si>
    <t>48,000.00</t>
  </si>
  <si>
    <t>92350182MACAX6629A</t>
  </si>
  <si>
    <t>福州市长乐区吴航郑花丽建材经营部</t>
  </si>
  <si>
    <t>郑花丽</t>
  </si>
  <si>
    <t>福建省福州市长乐区吴航航华路89号宏航新城26座3梯705室</t>
  </si>
  <si>
    <t>92350182MA2YPDFF1U</t>
  </si>
  <si>
    <t>长乐吴航守达饰品店</t>
  </si>
  <si>
    <t>郑华琴</t>
  </si>
  <si>
    <t>长乐市吴航街道井银池南6#楼006号店</t>
  </si>
  <si>
    <t>其他未列明零售业</t>
  </si>
  <si>
    <t>92350182MA8TL04K17</t>
  </si>
  <si>
    <t>福州市长乐区吴航祺祥餐饮店</t>
  </si>
  <si>
    <t>王少东</t>
  </si>
  <si>
    <t>福建省福州市长乐区吴航街道郑和中路91-17号</t>
  </si>
  <si>
    <t>28,000.00</t>
  </si>
  <si>
    <t>92350182MA8TYULC7X</t>
  </si>
  <si>
    <t>福州市长乐区吴航豫川晓光调味品商行</t>
  </si>
  <si>
    <t>赵晓光</t>
  </si>
  <si>
    <t>福建省福州市长乐区吴航街道南区市场内23#店面</t>
  </si>
  <si>
    <t>92350182MACC6A3C7D</t>
  </si>
  <si>
    <t>福州市长乐区吴航珍品茗源茶叶店</t>
  </si>
  <si>
    <t>叶丽珍</t>
  </si>
  <si>
    <t>福建省福州市长乐区吴航吴航路308号长源花园9座C017</t>
  </si>
  <si>
    <t>92350182MABQJ0P11E</t>
  </si>
  <si>
    <t>福州市长乐区吴航集结号餐吧</t>
  </si>
  <si>
    <t>陈典</t>
  </si>
  <si>
    <t>福建省福州市长乐区吴航街道鳌峰路36-1号</t>
  </si>
  <si>
    <t>92350182MA33HWBG64</t>
  </si>
  <si>
    <t>福州市长乐区吴航小黑裙衣柜童装店</t>
  </si>
  <si>
    <t>江海英</t>
  </si>
  <si>
    <t>福建省福州市长乐区吴航街道西洋北路63号2座2梯1103</t>
  </si>
  <si>
    <t>92350182MA8UT25D03</t>
  </si>
  <si>
    <t>福州市长乐区吴航橙子小吃店</t>
  </si>
  <si>
    <t>林明海</t>
  </si>
  <si>
    <t>福建省福州市长乐区吴航街道奎桥路102号</t>
  </si>
  <si>
    <t>小吃服务</t>
  </si>
  <si>
    <t>92350182MAC7YRNQ3J</t>
  </si>
  <si>
    <t>福州市长乐区吴航一道餐饮店</t>
  </si>
  <si>
    <t>崔孟</t>
  </si>
  <si>
    <t>福建省福州市长乐区吴航郑和中路91-4号</t>
  </si>
  <si>
    <t>70,000.00</t>
  </si>
  <si>
    <t>92350182MA8RW4X87L</t>
  </si>
  <si>
    <t>福州市长乐区吴航足浴轩足浴店</t>
  </si>
  <si>
    <t>李依水</t>
  </si>
  <si>
    <t>福建省福州市长乐区吴航街道吴航路118号</t>
  </si>
  <si>
    <t>足浴服务</t>
  </si>
  <si>
    <t>49,500.00</t>
  </si>
  <si>
    <t>92350182MAC7CDW50M</t>
  </si>
  <si>
    <t>福州市长乐区松下富诚茶叶商行</t>
  </si>
  <si>
    <t>林强</t>
  </si>
  <si>
    <t>福建省福州市长乐区松下镇首祉村后山44号</t>
  </si>
  <si>
    <t>92350182MAC32RK2X8</t>
  </si>
  <si>
    <t>福州市长乐区吴航森秋膳餐饮店</t>
  </si>
  <si>
    <t>李秀芳</t>
  </si>
  <si>
    <t>福建省福州市长乐区吴航街道郑和中路3号十洋商务广场1层，铺号：1-11</t>
  </si>
  <si>
    <t>其他未列明餐饮业</t>
  </si>
  <si>
    <t>92350182MA8UME752C</t>
  </si>
  <si>
    <t>福州市长乐区吴航得宜电子元件店</t>
  </si>
  <si>
    <t>沈魁</t>
  </si>
  <si>
    <t>福建省福州市长乐区吴航街道鳌峰路45号（此照不作为拆迁补偿依据）</t>
  </si>
  <si>
    <t>其他电子产品零售</t>
  </si>
  <si>
    <t>95,500.00</t>
  </si>
  <si>
    <t>350126*******181</t>
  </si>
  <si>
    <t>长乐吴航百利便利店</t>
  </si>
  <si>
    <t>林阳光</t>
  </si>
  <si>
    <t>长乐市吴航镇资圣路124号</t>
  </si>
  <si>
    <t>0.01</t>
  </si>
  <si>
    <t>重新定额</t>
  </si>
  <si>
    <t>91,000.00</t>
  </si>
  <si>
    <t>92350182MA31N5QLXL</t>
  </si>
  <si>
    <t>福州市长乐区甲妆美甲店</t>
  </si>
  <si>
    <t>陈桂银</t>
  </si>
  <si>
    <t>福建省福州市长乐区吴航街道杨井路63号</t>
  </si>
  <si>
    <t>92350182MA332W548P</t>
  </si>
  <si>
    <t>福州市长乐区陈记鲜面店</t>
  </si>
  <si>
    <t>陈启平</t>
  </si>
  <si>
    <t>福建省福州市长乐区吴航街道南区市场2号房屋2间</t>
  </si>
  <si>
    <t>米、面制品及食用油批发</t>
  </si>
  <si>
    <t>92350182MA8UX6DK1X</t>
  </si>
  <si>
    <t>福州市长乐区松下鑫盛荣建材商行</t>
  </si>
  <si>
    <t>王蓉</t>
  </si>
  <si>
    <t>福建省福州市长乐区松下镇大祉村一区下水洋387号</t>
  </si>
  <si>
    <t>0.38</t>
  </si>
  <si>
    <t>因疫情经营收入减少</t>
  </si>
  <si>
    <t>350126********2520</t>
  </si>
  <si>
    <t>长乐松下宝钰饮食店</t>
  </si>
  <si>
    <t>陈宝钰</t>
  </si>
  <si>
    <t>长乐市松下镇松下村</t>
  </si>
  <si>
    <t>3.50</t>
  </si>
  <si>
    <t>2022年超定额比例大于20%</t>
  </si>
  <si>
    <t>92350182MA30HCD6X1</t>
  </si>
  <si>
    <t>福州市长乐区松下卓越通讯店</t>
  </si>
  <si>
    <t>林喜</t>
  </si>
  <si>
    <t>福建省福州市长乐区松下镇大祉村三区401-2号</t>
  </si>
  <si>
    <t>通讯设备批发</t>
  </si>
  <si>
    <t>通讯及广播电视设备批发</t>
  </si>
  <si>
    <t>90,500.00</t>
  </si>
  <si>
    <t>92350182MA330E6K5Y</t>
  </si>
  <si>
    <t>福州市长乐区潭头三味休闲冷饮店</t>
  </si>
  <si>
    <t>陈豪</t>
  </si>
  <si>
    <t>福建省福州市长乐区潭头镇菊潭村7号</t>
  </si>
  <si>
    <t>92350182MAC73B474P</t>
  </si>
  <si>
    <t>福州市长乐区金峰镇刘春金日用品经营部</t>
  </si>
  <si>
    <t>刘春金</t>
  </si>
  <si>
    <t>福建省福州市长乐区金峰镇集仙村下卓8号</t>
  </si>
  <si>
    <t>92350182MA33BPBN18</t>
  </si>
  <si>
    <t>福州市长乐区金峰百姓食堂小吃店</t>
  </si>
  <si>
    <t>林加强</t>
  </si>
  <si>
    <t>福建省福州市长乐区金峰镇胪峰社区胪东三路50号</t>
  </si>
  <si>
    <t>92350182MA32JM4G4Q</t>
  </si>
  <si>
    <t>福州市长乐区金峰鑫宏达机电维修店</t>
  </si>
  <si>
    <t>周晓铃</t>
  </si>
  <si>
    <t>福建省福州市长乐区金峰镇金峰村振兴路34号</t>
  </si>
  <si>
    <t>其他未列明日用产品修理业</t>
  </si>
  <si>
    <t>92350182MAC3MAY72Y</t>
  </si>
  <si>
    <t>福州市长乐区松下小文补胎店</t>
  </si>
  <si>
    <t>邱灵飞</t>
  </si>
  <si>
    <t>福建省福州市长乐区松下镇首祉村后桥头139号</t>
  </si>
  <si>
    <t>汽车零配件零售</t>
  </si>
  <si>
    <t>92350182MA8U9TNL54</t>
  </si>
  <si>
    <t>福州市长乐区松下航建养殖场</t>
  </si>
  <si>
    <t>柯航建</t>
  </si>
  <si>
    <t>福建省福州市长乐区松下镇首祉村南寨下</t>
  </si>
  <si>
    <t>海水养殖</t>
  </si>
  <si>
    <t>60,250.00</t>
  </si>
  <si>
    <t>92350182MA8T1GCY1G</t>
  </si>
  <si>
    <t>福州市长乐区航城黑桃音像制品店</t>
  </si>
  <si>
    <t>福建省福州市长乐区航城广场南路888号1幢605室</t>
  </si>
  <si>
    <t>互联网零售</t>
  </si>
  <si>
    <t>92350182MAC4XHXB96</t>
  </si>
  <si>
    <t>福州市长乐区金峰镇孙雨停家政服务部</t>
  </si>
  <si>
    <t>孙雨停</t>
  </si>
  <si>
    <t>福建省福州市长乐区金峰镇三星村菜鬃129号</t>
  </si>
  <si>
    <t>其他居民服务业</t>
  </si>
  <si>
    <t>92350182MA34EG4R2X</t>
  </si>
  <si>
    <t>福州市长乐区金峰新飞速轮滑店</t>
  </si>
  <si>
    <t>林美芳</t>
  </si>
  <si>
    <t>福建省福州市长乐区金峰镇胪峰社区胪东二路1号胪峰广场2层好莱坞A-3</t>
  </si>
  <si>
    <t>体育用品及器材零售</t>
  </si>
  <si>
    <t>96,500.00</t>
  </si>
  <si>
    <t>92350182MABRW8HT36</t>
  </si>
  <si>
    <t>福州市长乐区金峰金闽小吃店</t>
  </si>
  <si>
    <t>彭宇</t>
  </si>
  <si>
    <t>福建省福州市长乐区金峰镇前林村华恩66号</t>
  </si>
  <si>
    <t>92350182MACAJW99XA</t>
  </si>
  <si>
    <t>福州市长乐区金峰台铃电动车店</t>
  </si>
  <si>
    <t>陈菁容</t>
  </si>
  <si>
    <t>福建省福州市长乐区金峰镇六林村大亨308号正对面</t>
  </si>
  <si>
    <t>摩托车及零配件零售</t>
  </si>
  <si>
    <t>92350182MABX803E43</t>
  </si>
  <si>
    <t>福州市长乐区金峰光涛餐饮店</t>
  </si>
  <si>
    <t>蔡艳冰</t>
  </si>
  <si>
    <t>福建省福州市长乐区金峰镇胪峰广场二层编号B-（2、3、5）店铺</t>
  </si>
  <si>
    <t>92350182MA30HMG07Q</t>
  </si>
  <si>
    <t>福州市长乐区金峰鼎固建材店</t>
  </si>
  <si>
    <t>陈小林</t>
  </si>
  <si>
    <t>福建省福州市长乐市金峰镇塔光村东宅347、348号</t>
  </si>
  <si>
    <t>98,800.00</t>
  </si>
  <si>
    <t>92350182MA30H5XU4H</t>
  </si>
  <si>
    <t>福州市长乐区金峰玉莺卷烟零售店</t>
  </si>
  <si>
    <t>刘智木</t>
  </si>
  <si>
    <t>福建省福州市长乐市金峰镇华阳村下刘20号</t>
  </si>
  <si>
    <t>88,000.00</t>
  </si>
  <si>
    <t>92350182MA33JN7C4F</t>
  </si>
  <si>
    <t>福州市长乐区金峰群辉机械租赁经营部</t>
  </si>
  <si>
    <t>黄群辉</t>
  </si>
  <si>
    <t>福建省福州市长乐区金峰镇六林村新东阳21号</t>
  </si>
  <si>
    <t>其他机械与设备经营租赁</t>
  </si>
  <si>
    <t>其他机械与设备租赁</t>
  </si>
  <si>
    <t>92350182MA334HPQ59</t>
  </si>
  <si>
    <t>福州市长乐区金峰光杰钟表店</t>
  </si>
  <si>
    <t>蔡光杰</t>
  </si>
  <si>
    <t>福建省福州市长乐区金峰镇首峰村首峰106号</t>
  </si>
  <si>
    <t>钟表、眼镜零售</t>
  </si>
  <si>
    <t>92350182MA31W8YL8R</t>
  </si>
  <si>
    <t>福州市长乐区金峰周忠谊五金店</t>
  </si>
  <si>
    <t>周忠谊</t>
  </si>
  <si>
    <t>福建省福州市长乐区金峰镇华阳村夏刘85号</t>
  </si>
  <si>
    <t>五金零售</t>
  </si>
  <si>
    <t>92350182MAC0HW1H46</t>
  </si>
  <si>
    <t>福州市长乐区金峰玉凤货运站</t>
  </si>
  <si>
    <t>陈玉凤</t>
  </si>
  <si>
    <t>福建省福州市长乐区金峰镇首峰村首峰路757号第5栋第3间办公室</t>
  </si>
  <si>
    <t>装卸搬运</t>
  </si>
  <si>
    <t>6.50</t>
  </si>
  <si>
    <t>92350182MA31TD5T6G</t>
  </si>
  <si>
    <t>福州市长乐区金峰未颜服装店</t>
  </si>
  <si>
    <t>陈晓辉</t>
  </si>
  <si>
    <t>福建省福州市长乐区金峰镇金峰李新村11座</t>
  </si>
  <si>
    <t>92350182MA8UMXWC01</t>
  </si>
  <si>
    <t>福州市长乐区金峰丰华文具商行</t>
  </si>
  <si>
    <t>陈秀容</t>
  </si>
  <si>
    <t>福建省福州市长乐区金峰镇胪东三路221号</t>
  </si>
  <si>
    <t>92350182MA3242YX8G</t>
  </si>
  <si>
    <t>福州市长乐区金峰佳佳好电器店</t>
  </si>
  <si>
    <t>严永海</t>
  </si>
  <si>
    <t>福建省福州市长乐区金峰镇金峰村振兴路20号</t>
  </si>
  <si>
    <t>日用家电零售</t>
  </si>
  <si>
    <t>日用家电设备零售</t>
  </si>
  <si>
    <t>92350182MA30GE6H51</t>
  </si>
  <si>
    <t>福州市长乐区金峰阿平冷冻食品店</t>
  </si>
  <si>
    <t>桂小山</t>
  </si>
  <si>
    <t>福建省福州市长乐区金峰镇胪峰社区胪东一路1-7号</t>
  </si>
  <si>
    <t>92350182MA8UWRXD3A</t>
  </si>
  <si>
    <t>福州市长乐区金峰刘家甜品店</t>
  </si>
  <si>
    <t>周华杭</t>
  </si>
  <si>
    <t>福建省福州市长乐区金峰镇胪峰社区胪东三路263号</t>
  </si>
  <si>
    <t>92350182MA33GQHE6F</t>
  </si>
  <si>
    <t>福州市长乐区金峰依敏粮油商行</t>
  </si>
  <si>
    <t>叶瑞莲</t>
  </si>
  <si>
    <t>福建省福州市长乐区金峰镇金峰村柴芽43号</t>
  </si>
  <si>
    <t>92350182MA327GCQ58</t>
  </si>
  <si>
    <t>福州市长乐区金峰陈依慧蔬菜店</t>
  </si>
  <si>
    <t>陈依慧</t>
  </si>
  <si>
    <t>福建省福州市长乐区金峰镇胪峰社区农贸市场农产类8号摊位</t>
  </si>
  <si>
    <t>果品、蔬菜零售</t>
  </si>
  <si>
    <t>92350182MAC9PH894U</t>
  </si>
  <si>
    <t>福州市长乐区漳港祥辉钢材加工厂</t>
  </si>
  <si>
    <t>王林建</t>
  </si>
  <si>
    <t>福建省福州市长乐区漳港山边村西路666号</t>
  </si>
  <si>
    <t>钢压延加工</t>
  </si>
  <si>
    <t>99,800.00</t>
  </si>
  <si>
    <t>92350182MABYW0UP8E</t>
  </si>
  <si>
    <t>福州市长乐区金峰林先进好味牛火锅店</t>
  </si>
  <si>
    <t>郑雪青</t>
  </si>
  <si>
    <t>福建省福州市长乐区金峰镇塘下村胪东三路503-（1-4）号</t>
  </si>
  <si>
    <t>92350182MA30HCRT7M</t>
  </si>
  <si>
    <t>福州市长乐区金峰鹏峰建材店</t>
  </si>
  <si>
    <t>郑鹏峰</t>
  </si>
  <si>
    <t>福建省福州市长乐区金峰镇胪西二路209号、215号、216号</t>
  </si>
  <si>
    <t>92350182MA8UF5E89D</t>
  </si>
  <si>
    <t>福州市长乐区金峰轩海水果店</t>
  </si>
  <si>
    <t>林海</t>
  </si>
  <si>
    <t>福建省福州市长乐区金峰镇金峰村金林路2号</t>
  </si>
  <si>
    <t>89,000.00</t>
  </si>
  <si>
    <t>92350182MAC6F5CJ16</t>
  </si>
  <si>
    <t>福州市长乐区金峰镇陈杨美容服务店</t>
  </si>
  <si>
    <t>陈杨</t>
  </si>
  <si>
    <t>福建省福州市长乐区金峰镇胪东三路32号</t>
  </si>
  <si>
    <t>92350182MA2YQAH41X</t>
  </si>
  <si>
    <t>福州市长乐区鹤上光勇粮油店</t>
  </si>
  <si>
    <t>卓光勇</t>
  </si>
  <si>
    <t>福建省福州市长乐区鹤上镇北山村卓朱里14号</t>
  </si>
  <si>
    <t>粮油零售</t>
  </si>
  <si>
    <t>2.41</t>
  </si>
  <si>
    <t>92350182MAC3D81M06</t>
  </si>
  <si>
    <t>福州市长乐区文武砂小镇水果店</t>
  </si>
  <si>
    <t>王承智</t>
  </si>
  <si>
    <t>福建省福州市长乐区文武砂街道人才公寓一期A区10#楼102-2号</t>
  </si>
  <si>
    <t>92350182MA2XR44D04</t>
  </si>
  <si>
    <t>长乐鹤上安乐窝建材商行</t>
  </si>
  <si>
    <t>兰军</t>
  </si>
  <si>
    <t>福建省长乐市鹤上镇物流园区五金家居建材市场19号楼116店铺</t>
  </si>
  <si>
    <t>92350182MAC7QNCE02</t>
  </si>
  <si>
    <t>福州市长乐区文武砂玉官餐饮店</t>
  </si>
  <si>
    <t>何玉珠</t>
  </si>
  <si>
    <t>福建省福州市长乐区文武砂街道东岱村北路118宿舍一层</t>
  </si>
  <si>
    <t>92350182MA8TWHU85K</t>
  </si>
  <si>
    <t>福州市长乐区鹤上谦和家居店</t>
  </si>
  <si>
    <t>吴磊</t>
  </si>
  <si>
    <t>福建省福州市长乐区鹤上镇京岭路11号阳光城居然之家四层425</t>
  </si>
  <si>
    <t>家具零售</t>
  </si>
  <si>
    <t>92350182MAC659YL47</t>
  </si>
  <si>
    <t>福州市长乐区鹤上镇郑顺焰五金商行</t>
  </si>
  <si>
    <t>郑顺焰</t>
  </si>
  <si>
    <t>福建省福州市长乐区鹤上镇峰顶村柴塘128号</t>
  </si>
  <si>
    <t>92350182MA31M4J05L</t>
  </si>
  <si>
    <t>福州市长乐区鹤上永华生鲜店</t>
  </si>
  <si>
    <t>许新丰</t>
  </si>
  <si>
    <t>福建省福州市长乐区鹤上镇大架村许朱249号</t>
  </si>
  <si>
    <t>肉、禽、蛋、奶及水产品零售</t>
  </si>
  <si>
    <t>92350182MAC40KMJ28</t>
  </si>
  <si>
    <t>福州市长乐区文武砂筑起建筑工程服务部</t>
  </si>
  <si>
    <t>潘冬冬</t>
  </si>
  <si>
    <t>福建省福州市长乐区文武砂街道壶东村上畅楼山7-1号</t>
  </si>
  <si>
    <t>其他未列明建筑业</t>
  </si>
  <si>
    <t>85,500.00</t>
  </si>
  <si>
    <t>92350182MA2Y4AWB42</t>
  </si>
  <si>
    <t>长乐鹤上信乐建材商行</t>
  </si>
  <si>
    <t>姚凤清</t>
  </si>
  <si>
    <t>长乐市鹤上镇福北路长乐海峡建材家居城贰号楼壹层76-79</t>
  </si>
  <si>
    <t>2.26</t>
  </si>
  <si>
    <t>92350182MA33CF7J1B</t>
  </si>
  <si>
    <t>福州市长乐区鹤上美珠五金建材批发部</t>
  </si>
  <si>
    <t>魏美珠</t>
  </si>
  <si>
    <t>福建省福州市长乐区鹤上镇长乐五金建材市场7号楼113室</t>
  </si>
  <si>
    <t>0.80</t>
  </si>
  <si>
    <t>92350182MA34RB3C0M</t>
  </si>
  <si>
    <t>福州市长乐区鹤上城城牛杂店</t>
  </si>
  <si>
    <t>叶光城</t>
  </si>
  <si>
    <t>福建省福州市长乐区鹤上镇湖尾村湖西路154号</t>
  </si>
  <si>
    <t>16,000.00</t>
  </si>
  <si>
    <t>92350182MA8TW60A0D</t>
  </si>
  <si>
    <t>福州市长乐区鹤上阿宾名车会所</t>
  </si>
  <si>
    <t>范宾荟</t>
  </si>
  <si>
    <t>福建省福州市长乐区鹤上镇仙街村坂乾169号</t>
  </si>
  <si>
    <t>汽车修理与维护</t>
  </si>
  <si>
    <t>92350182MA8U68FA09</t>
  </si>
  <si>
    <t>福州市长乐区文武砂新意广告店</t>
  </si>
  <si>
    <t>林梅玉</t>
  </si>
  <si>
    <t>福建省福州市长乐区文武砂街道东岱村东朋路76号</t>
  </si>
  <si>
    <t>2.33</t>
  </si>
  <si>
    <t>92350182MA327T394T</t>
  </si>
  <si>
    <t>福州市长乐区鹤上顺鑫建材商行</t>
  </si>
  <si>
    <t>周梅香</t>
  </si>
  <si>
    <t>福建省福州市长乐区鹤上镇北山村卓朱里820号</t>
  </si>
  <si>
    <t>2.21</t>
  </si>
  <si>
    <t>92350182MA34DMUH74</t>
  </si>
  <si>
    <t>福州市长乐区鹤上樱发制冷设备经营部</t>
  </si>
  <si>
    <t>施亮</t>
  </si>
  <si>
    <t>福建省福州市长乐区鹤上镇喜盈门（海峡）建材家具广场壹号楼一层商铺36,、38号</t>
  </si>
  <si>
    <t>92350182MABRFYQR24</t>
  </si>
  <si>
    <t>福州市长乐区鹤上花开富贵石材商行</t>
  </si>
  <si>
    <t>林欣婷</t>
  </si>
  <si>
    <t>福建省福州市长乐区鹤上镇北山村卓朱里805号（福州市长乐区集享石材工艺有限公司大门左侧）</t>
  </si>
  <si>
    <t>11,700.00</t>
  </si>
  <si>
    <t>92350182MAC6XQ62X0</t>
  </si>
  <si>
    <t>福州市长乐区文武砂红运火锅店</t>
  </si>
  <si>
    <t>李天华</t>
  </si>
  <si>
    <t>福建省福州市长乐区文武砂街道东湖数字小镇东湖·海西高新技术企业港软件开发基地二期C1-2-5#楼房屋</t>
  </si>
  <si>
    <t>92350182MA30HY0P27</t>
  </si>
  <si>
    <t>福州市长乐区文武砂光大惠民便利店</t>
  </si>
  <si>
    <t>林光</t>
  </si>
  <si>
    <t>福建省福州市长乐区文武砂镇五站新庄西40号</t>
  </si>
  <si>
    <t>92350182MAC4G0DB26</t>
  </si>
  <si>
    <t>福州市长乐区鹤上岩瓷优品建材店</t>
  </si>
  <si>
    <t>李毓秀</t>
  </si>
  <si>
    <t>福建省福州市长乐区鹤上镇喜盈门海峡建材家具广场82-87、99-102号商铺</t>
  </si>
  <si>
    <t>其他室内装饰材料零售</t>
  </si>
  <si>
    <t>92350182MACAJDR925</t>
  </si>
  <si>
    <t>福州市长乐区鹤上鑫鑫建材经营部</t>
  </si>
  <si>
    <t>姜奋</t>
  </si>
  <si>
    <t>福建省福州市长乐区鹤上镇京岭路5号36幢111室</t>
  </si>
  <si>
    <t>92350182MA2YL84466</t>
  </si>
  <si>
    <t>长乐鹤上天一行陶磁店</t>
  </si>
  <si>
    <t>陈泽美</t>
  </si>
  <si>
    <t>福建省福州市长乐市鹤上镇峰顶村峰顶156号</t>
  </si>
  <si>
    <t>92350182MABW89MQ7B</t>
  </si>
  <si>
    <t>福州市长乐区文武砂小游商铺</t>
  </si>
  <si>
    <t>游通瑶</t>
  </si>
  <si>
    <t>福建省福州市长乐区文武砂街道漳江路677号沙滩旁1号商铺</t>
  </si>
  <si>
    <t>92350182MA3534U484</t>
  </si>
  <si>
    <t>福州市长乐区鹤上友益建材经营部</t>
  </si>
  <si>
    <t>陈江水</t>
  </si>
  <si>
    <t>福建省福州市长乐区鹤上镇红星美凯龙综合馆A8006</t>
  </si>
  <si>
    <t>92350182MA32EJ2B5N</t>
  </si>
  <si>
    <t>福州市长乐区鹤上法诺滋烘焙店</t>
  </si>
  <si>
    <t>沈福强</t>
  </si>
  <si>
    <t>福建省福州市长乐区鹤上镇仙街村鹤上街146-148号</t>
  </si>
  <si>
    <t>糕点、面包零售</t>
  </si>
  <si>
    <t>92350182MA8UKW881P</t>
  </si>
  <si>
    <t>福州市长乐区鹤上闼闼建材店</t>
  </si>
  <si>
    <t>林尊贵</t>
  </si>
  <si>
    <t>福建省福州市长乐区鹤上镇京岭路11号阳光城居然之家三层359</t>
  </si>
  <si>
    <t>92350182MAC7YTD7XM</t>
  </si>
  <si>
    <t>福州市长乐区鹤上弘安建材商行</t>
  </si>
  <si>
    <t>王飞灼</t>
  </si>
  <si>
    <t>福建省福州市长乐区鹤上镇钢贸物流园区内长乐钢材市场B区16-8号</t>
  </si>
  <si>
    <t>92350182MAC45H3PX3</t>
  </si>
  <si>
    <t>福州市长乐区鹤上思钟建材店</t>
  </si>
  <si>
    <t>林凤</t>
  </si>
  <si>
    <t>福建省福州市长乐区鹤上镇喜盈门海峡建材家具广场2号楼一层88-92、97、98店面</t>
  </si>
  <si>
    <t>木质装饰材料零售</t>
  </si>
  <si>
    <t>92350182MABUAU975E</t>
  </si>
  <si>
    <t>福州市长乐区鹤上美和优寝具店</t>
  </si>
  <si>
    <t>丰国民</t>
  </si>
  <si>
    <t>福建省福州市长乐区鹤上镇京岭路11号阳光城居然之家5层526</t>
  </si>
  <si>
    <t>92350182MACCND5889</t>
  </si>
  <si>
    <t>福州市长乐区鹤上镇李秀惠建筑材料商行</t>
  </si>
  <si>
    <t>李秀惠</t>
  </si>
  <si>
    <t>福建省福州市长乐区鹤上镇湖尾村湖明路27号</t>
  </si>
  <si>
    <t>92350182MACAG0TF2K</t>
  </si>
  <si>
    <t>福州市长乐区鹤上镇李春润建筑材料商行</t>
  </si>
  <si>
    <t>李春润</t>
  </si>
  <si>
    <t>福建省福州市长乐区鹤上镇北山村塘边里14号</t>
  </si>
  <si>
    <t>92350182MAC6CT148F</t>
  </si>
  <si>
    <t>福州市长乐区首占盈清信息咨询服务部</t>
  </si>
  <si>
    <t>吴春华</t>
  </si>
  <si>
    <t>福建省福州市长乐区首占镇首占村前街22号</t>
  </si>
  <si>
    <t>信息技术咨询服务</t>
  </si>
  <si>
    <t>97,000.00</t>
  </si>
  <si>
    <t>92350182MAC688MW13</t>
  </si>
  <si>
    <t>福州市长乐区营前街道陈伟水产商行</t>
  </si>
  <si>
    <t>陈伟</t>
  </si>
  <si>
    <t>福建省福州市长乐区营前新街路212号双江御景6座</t>
  </si>
  <si>
    <t>92350182MA30G2E8XQ</t>
  </si>
  <si>
    <t>福州市长乐区新逸电脑店</t>
  </si>
  <si>
    <t>郑勇燕</t>
  </si>
  <si>
    <t>福建省福州市长乐区玉田镇玉田村新街12号</t>
  </si>
  <si>
    <t>92350182MAC4QL423B</t>
  </si>
  <si>
    <t>福州长乐首占一杆清台球俱乐部</t>
  </si>
  <si>
    <t>陈峰</t>
  </si>
  <si>
    <t>福建省福州市长乐区首占镇首占村农贸市场街29-2号</t>
  </si>
  <si>
    <t>10,400.00</t>
  </si>
  <si>
    <t>92350182MABYDP6Y31</t>
  </si>
  <si>
    <t>福州市长乐区鹤上远森世纪整木高定店</t>
  </si>
  <si>
    <t>董颖宇</t>
  </si>
  <si>
    <t>福建省福州市长乐区鹤上镇滨江国际红星美凯龙B8022-1</t>
  </si>
  <si>
    <t>10,000.00</t>
  </si>
  <si>
    <t>92350182MA32LT8A0G</t>
  </si>
  <si>
    <t>福州市长乐区鹤上馨铄小吃店</t>
  </si>
  <si>
    <t>陆文</t>
  </si>
  <si>
    <t>福建省福州市长乐区鹤上镇峰陈村999号德诚文化创意产业园21#楼第3号商铺</t>
  </si>
  <si>
    <t>92350182MA8UY18F0X</t>
  </si>
  <si>
    <t>福州市长乐区首占宴烤烧烤店</t>
  </si>
  <si>
    <t>林武</t>
  </si>
  <si>
    <t>福州市长乐区首占镇和谐路99-14、99-15</t>
  </si>
  <si>
    <t>92350182MAC02JE27D</t>
  </si>
  <si>
    <t>福州市长乐区首占新善思便利店</t>
  </si>
  <si>
    <t>李诗记</t>
  </si>
  <si>
    <t>福建省福州市长乐区首占新区育环路28号福州外语外贸学院校内北二区善思楼一层3号店面</t>
  </si>
  <si>
    <t>便利店零售</t>
  </si>
  <si>
    <t>99,075.00</t>
  </si>
  <si>
    <t>92350182MAC61W7604</t>
  </si>
  <si>
    <t>福州市长乐区首占顿相信息咨询服务部</t>
  </si>
  <si>
    <t>陈德豆</t>
  </si>
  <si>
    <t>福建省福州市长乐区首占镇首占村前街24号</t>
  </si>
  <si>
    <t>92350182MABW93XN1G</t>
  </si>
  <si>
    <t>福州市长乐区首占御留鲜水产店</t>
  </si>
  <si>
    <t>刘小芬</t>
  </si>
  <si>
    <t>福建省福州市长乐区首占镇振铎路98-61号</t>
  </si>
  <si>
    <t>350126********441X</t>
  </si>
  <si>
    <t>长乐玉田炳苏窗帘店</t>
  </si>
  <si>
    <t>高炳苏</t>
  </si>
  <si>
    <t>玉田镇玉田村新街</t>
  </si>
  <si>
    <t>0.50</t>
  </si>
  <si>
    <t>92350182MA8UGU3M7W</t>
  </si>
  <si>
    <t>福州市长乐区首占小贞面条店</t>
  </si>
  <si>
    <t>陈淑贞</t>
  </si>
  <si>
    <t>福建省福州市长乐区首占镇首占村农贸市场街1号</t>
  </si>
  <si>
    <t>92350182MAC6UHKT9J</t>
  </si>
  <si>
    <t>福州市长乐区首占翰锦茗五金店</t>
  </si>
  <si>
    <t>邱昌海</t>
  </si>
  <si>
    <t>福建省福州市长乐区首占镇赤屿村五一路22号</t>
  </si>
  <si>
    <t>92350182MA30EY2L6L</t>
  </si>
  <si>
    <t>福州市长乐区玉彬食杂店</t>
  </si>
  <si>
    <t>郑玉彬</t>
  </si>
  <si>
    <t>福建省福州市长乐区玉田镇玉田村新街310号</t>
  </si>
  <si>
    <t>92350182MAC84YE77D</t>
  </si>
  <si>
    <t>福州市长乐区首占镇董晓娟百货零售超市</t>
  </si>
  <si>
    <t>董晓娟</t>
  </si>
  <si>
    <t>福建省福州市长乐区首占镇珠湖村华盛路3号综合楼</t>
  </si>
  <si>
    <t>百货零售</t>
  </si>
  <si>
    <t>350126********2401</t>
  </si>
  <si>
    <t>长乐玉田航玉建材店</t>
  </si>
  <si>
    <t>蒋惠珍</t>
  </si>
  <si>
    <t>福建省长乐市玉田镇玉田村新路227号中泰御景6幢02店面</t>
  </si>
  <si>
    <t>92350182MA2YAXW77Y</t>
  </si>
  <si>
    <t>长乐玉田鸿发建材店</t>
  </si>
  <si>
    <t>郑杰明</t>
  </si>
  <si>
    <t>福建省长乐市玉田镇玉田村新埔工业区</t>
  </si>
  <si>
    <t>0.18</t>
  </si>
  <si>
    <t>92350182MA30HFNY0Q</t>
  </si>
  <si>
    <t>福州市长乐区蒴果日用品店</t>
  </si>
  <si>
    <t>陈礼端</t>
  </si>
  <si>
    <t>福建省福州市长乐区玉田镇东渡村建新路120号</t>
  </si>
  <si>
    <t>6.60</t>
  </si>
  <si>
    <t>76,000.00</t>
  </si>
  <si>
    <t>92350182MABU96DE73</t>
  </si>
  <si>
    <t>福州市长乐区首占镇林瑜洗染服务部</t>
  </si>
  <si>
    <t>林瑜</t>
  </si>
  <si>
    <t>福建省福州市长乐区首占镇会堂南路89-32号</t>
  </si>
  <si>
    <t>洗染服务</t>
  </si>
  <si>
    <t>92350182MAC7185L6U</t>
  </si>
  <si>
    <t>福州市长乐区首占润心岩茶叶店</t>
  </si>
  <si>
    <t>王祎妍</t>
  </si>
  <si>
    <t>福建省福州市长乐区首占镇和谐路99号泰禾·长乐红峪S5幢商业8（二层商业辅助房）</t>
  </si>
  <si>
    <t>92350182MA2XPU551B</t>
  </si>
  <si>
    <t>福州市长乐区首占小厨房餐饮店</t>
  </si>
  <si>
    <t>李志达</t>
  </si>
  <si>
    <t>福建省福州市长乐市首占镇首占村学生街综合商场B栋二层16、17号铺</t>
  </si>
  <si>
    <t>3.00</t>
  </si>
  <si>
    <t>92350182MA8UQF2205</t>
  </si>
  <si>
    <t>福州市长乐区首占羽翔劳务服务部</t>
  </si>
  <si>
    <t>郑响</t>
  </si>
  <si>
    <t>福建省福州市长乐区首占镇会堂南路69号中天恒基广场2幢13A05室</t>
  </si>
  <si>
    <t>其他人力资源服务</t>
  </si>
  <si>
    <t>0.98</t>
  </si>
  <si>
    <t>92350182MA30HCY8XK</t>
  </si>
  <si>
    <t>长乐首占基良鱼丸店</t>
  </si>
  <si>
    <t>陈碧辉</t>
  </si>
  <si>
    <t>福建省福州市长乐区首占镇首占村农贸市场街14号</t>
  </si>
  <si>
    <t>92350182MA8UN09A3J</t>
  </si>
  <si>
    <t>福州市长乐区首占壹品鲜肉店</t>
  </si>
  <si>
    <t>陈天赐</t>
  </si>
  <si>
    <t>福建省福州市长乐区首占镇农贸市场2-6号摊位</t>
  </si>
  <si>
    <t>92350182MA34LX2113</t>
  </si>
  <si>
    <t>福州市长乐区首占名城美容会所</t>
  </si>
  <si>
    <t>陈春梅</t>
  </si>
  <si>
    <t>福建省福州市长乐区首占镇会堂南路89号长乐名城6#楼1003（复式）单元</t>
  </si>
  <si>
    <t>92350182MAC6Y1XP7M</t>
  </si>
  <si>
    <t>福州市长乐区首占文琼日用品店</t>
  </si>
  <si>
    <t>沙文琼</t>
  </si>
  <si>
    <t>福建省福州市长乐区首占镇会堂南路89-12号</t>
  </si>
  <si>
    <t>92350182MA8U1Q4U6U</t>
  </si>
  <si>
    <t>福州市长乐区营前暖哥便利店</t>
  </si>
  <si>
    <t>郑暖</t>
  </si>
  <si>
    <t>福建省福州市长乐区营前街道营前社区新街路80号</t>
  </si>
  <si>
    <t>92350182MAC80XYW4E</t>
  </si>
  <si>
    <t>福州市长乐区首占盛祥健康管理服务部</t>
  </si>
  <si>
    <t>闵凯</t>
  </si>
  <si>
    <t>福建省福州市长乐区首占镇首占村农贸市场街27-11号</t>
  </si>
  <si>
    <t>92350182MAC9F5BH17</t>
  </si>
  <si>
    <t>福州市长乐区首占潘诚文具店</t>
  </si>
  <si>
    <t>潘东平</t>
  </si>
  <si>
    <t>福建省福州市长乐区首占镇首占村前街95号</t>
  </si>
  <si>
    <t>92350182MAC4FU9G46</t>
  </si>
  <si>
    <t>福州市长乐区营前舒兴民宿</t>
  </si>
  <si>
    <t>陈兴良</t>
  </si>
  <si>
    <t>福建省福州市长乐区营前洞头村四区168号803室</t>
  </si>
  <si>
    <t>民宿服务</t>
  </si>
  <si>
    <t>92350182MAC4KG5E1K</t>
  </si>
  <si>
    <t>福州市长乐区首占亿族奶茶店</t>
  </si>
  <si>
    <t>林国雄</t>
  </si>
  <si>
    <t>福建省福州市长乐区首占镇首占村学生街34号</t>
  </si>
  <si>
    <t>92350182MAC87AEU6M</t>
  </si>
  <si>
    <t>福州市长乐区首占迈网建材店</t>
  </si>
  <si>
    <t>林照明</t>
  </si>
  <si>
    <t>福建省福州市长乐区首占镇丰山村丰山5号</t>
  </si>
  <si>
    <t>五金产品批发</t>
  </si>
  <si>
    <t>92350182MA30HQJE1M</t>
  </si>
  <si>
    <t>福州市长乐区首占栋平电动车店</t>
  </si>
  <si>
    <t>黄栋平</t>
  </si>
  <si>
    <t>福建省福州市长乐市首占镇赤屿村大埕里路3号</t>
  </si>
  <si>
    <t>92350182MA8RX9T569</t>
  </si>
  <si>
    <t>福州市长乐区营前鹏博汽车维修店</t>
  </si>
  <si>
    <t>韩飞</t>
  </si>
  <si>
    <t>福建省福州市长乐区营前街道营前社区共和里222号</t>
  </si>
  <si>
    <t>92350182MA8ULNPG61</t>
  </si>
  <si>
    <t>福州市长乐区营前三姐妹早餐店</t>
  </si>
  <si>
    <t>郑燕云</t>
  </si>
  <si>
    <t>福建省福州市长乐区营前街道洞头村四区96-12号</t>
  </si>
  <si>
    <t>92350182MA8TUJ273X</t>
  </si>
  <si>
    <t>福州市长乐区首占足足旺修脚店</t>
  </si>
  <si>
    <t>魏新秋</t>
  </si>
  <si>
    <t>福建省福州市长乐区首占镇会堂南路89-4号</t>
  </si>
  <si>
    <t>21,000.00</t>
  </si>
  <si>
    <t>92350182MA34FW689U</t>
  </si>
  <si>
    <t>福州市长乐区郑飞燕窗帘店</t>
  </si>
  <si>
    <t>郑飞燕</t>
  </si>
  <si>
    <t>福建省福州市长乐区玉田镇桃源村新兴东路209-3号</t>
  </si>
  <si>
    <t>纺织品及针织品零售</t>
  </si>
  <si>
    <t>92350182MAC8P0QJ3F</t>
  </si>
  <si>
    <t>福州市长乐区首占伟鼎建材店</t>
  </si>
  <si>
    <t>林珍</t>
  </si>
  <si>
    <t>福建省福州市长乐区首占镇礼元村礼读2号</t>
  </si>
  <si>
    <t>92350182MAC80YP32X</t>
  </si>
  <si>
    <t>福州市长乐区首占伦梁信息咨询服务部</t>
  </si>
  <si>
    <t>肖夫庆</t>
  </si>
  <si>
    <t>福建省福州市长乐区首占镇首占村前街38号</t>
  </si>
  <si>
    <t>92350182MAC91M9C8K</t>
  </si>
  <si>
    <t>福州市长乐区首占旺坤贸易商行</t>
  </si>
  <si>
    <t>陆阵伟</t>
  </si>
  <si>
    <t>福建省福州市长乐区首占镇首占村农贸市场街27-12号</t>
  </si>
  <si>
    <t>92350182MAC8KG4043</t>
  </si>
  <si>
    <t>福州市长乐区首占英豪咨询服务部</t>
  </si>
  <si>
    <t>江桂英</t>
  </si>
  <si>
    <t>福建省福州市长乐区首占镇首占村育环路15-2号</t>
  </si>
  <si>
    <t>92350182MA30HWJ115</t>
  </si>
  <si>
    <t>福州市长乐区家有喜事超市</t>
  </si>
  <si>
    <t>陈炎琴</t>
  </si>
  <si>
    <t>福建省福州市长乐区玉田镇玉田村新街路139号</t>
  </si>
  <si>
    <t>92350182MAC247GB3T</t>
  </si>
  <si>
    <t>福州市长乐区首占圣宠宠物医院</t>
  </si>
  <si>
    <t>陈杰</t>
  </si>
  <si>
    <t>福州市长乐区首占镇上洋村海峡路9-18号</t>
  </si>
  <si>
    <t>宠物医院服务</t>
  </si>
  <si>
    <t>92350182MAC6T1AN7R</t>
  </si>
  <si>
    <t>福州市长乐区文岭数字教育小镇黑番茄设计服务工作室</t>
  </si>
  <si>
    <t>黄亮</t>
  </si>
  <si>
    <t>福建省福州市长乐区文岭镇石壁村仙昙东路数字经济创意园北区二楼801</t>
  </si>
  <si>
    <t>其他文化艺术业</t>
  </si>
  <si>
    <t>92350182MABYHCL74B</t>
  </si>
  <si>
    <t>福州市长乐区文岭闽川川菜馆</t>
  </si>
  <si>
    <t>杨帅</t>
  </si>
  <si>
    <t>福建省福州市长乐区文岭镇石壁村坛赶兜428号107室</t>
  </si>
  <si>
    <t>31,000.00</t>
  </si>
  <si>
    <t>92350182MAC0D8UK6J</t>
  </si>
  <si>
    <t>福州市长乐区营前八汇餐饮店</t>
  </si>
  <si>
    <t>刘晓慧</t>
  </si>
  <si>
    <t>福建省福州市长乐区营前街道港南路9号（长乐阳光城碧桂园愉景湾）3幢101-102号#A</t>
  </si>
  <si>
    <t>92350182MAC5EJYF0R</t>
  </si>
  <si>
    <t>福州市长乐区营前街道郑青青电器维修中心</t>
  </si>
  <si>
    <t>郑青青</t>
  </si>
  <si>
    <t>福建省福州市长乐区营前下洋村桥头79号</t>
  </si>
  <si>
    <t>日用电器修理</t>
  </si>
  <si>
    <t>92350182MACCHQ4097</t>
  </si>
  <si>
    <t>福州市长乐区首占黎里雅文具店</t>
  </si>
  <si>
    <t>武三雅</t>
  </si>
  <si>
    <t>福建省福州市长乐区首占镇首占村前街47号</t>
  </si>
  <si>
    <t>92350182MAC5G6JN68</t>
  </si>
  <si>
    <t>福州市长乐区志恒手机零售店</t>
  </si>
  <si>
    <t>刘志恒</t>
  </si>
  <si>
    <t>福建省福州市长乐区玉田镇玉田村新街89号</t>
  </si>
  <si>
    <t>通信设备零售</t>
  </si>
  <si>
    <t>92350182MAC9EMA58N</t>
  </si>
  <si>
    <t>福州市长乐区首占达欣贸易商行</t>
  </si>
  <si>
    <t>吴春丽</t>
  </si>
  <si>
    <t>福建省福州市长乐区首占镇首占村前街76号</t>
  </si>
  <si>
    <t>92350182MA8U2XML1H</t>
  </si>
  <si>
    <t>福州市长乐区营前远皓通讯器材店</t>
  </si>
  <si>
    <t>王仁阳</t>
  </si>
  <si>
    <t>福建省福州市长乐区营前街道营前社区瀛洲路64号</t>
  </si>
  <si>
    <t>商务代理代办服务</t>
  </si>
  <si>
    <t>92350182MA8UJC3W64</t>
  </si>
  <si>
    <t>福州市长乐区首占小苏日用品店</t>
  </si>
  <si>
    <t>苏明秀</t>
  </si>
  <si>
    <t>福建省福州市长乐区首占镇黄李村洋中路31号</t>
  </si>
  <si>
    <t>92350182MA2XXA9L7P</t>
  </si>
  <si>
    <t>长乐文岭富垦家庭农场</t>
  </si>
  <si>
    <t>董锋渠</t>
  </si>
  <si>
    <t>福建省福州市长乐市文岭镇前董村富朱里14号</t>
  </si>
  <si>
    <t>蔬菜种植</t>
  </si>
  <si>
    <t>92350182MA30FW8C05</t>
  </si>
  <si>
    <t>福州市长乐区湖南霞官食杂店</t>
  </si>
  <si>
    <t>黄霞官</t>
  </si>
  <si>
    <t>福州市长乐区湖南镇新城西区市场对面</t>
  </si>
  <si>
    <t>92350182MAC8PRRWXL</t>
  </si>
  <si>
    <t>福州市长乐区漳港友渔坊餐馆</t>
  </si>
  <si>
    <t>林晶晶</t>
  </si>
  <si>
    <t>福建省福州市长乐区漳港商行街320-1号</t>
  </si>
  <si>
    <t>92350182MAC6JRFK0W</t>
  </si>
  <si>
    <t>福州市长乐区漳港欣欣向荣便利店</t>
  </si>
  <si>
    <t>林淑英</t>
  </si>
  <si>
    <t>福建省福州市长乐区漳港街道长乐国际机场候机楼内国内出发厅N2-2-2地块</t>
  </si>
  <si>
    <t>92350182MAC5GAQB3J</t>
  </si>
  <si>
    <t>福州市长乐区湖南雅鑫废品收购站</t>
  </si>
  <si>
    <t>刘秀兰</t>
  </si>
  <si>
    <t>福建省福州市长乐区湖南镇大鹤村林朱涸95号</t>
  </si>
  <si>
    <t>再生物资回收与批发</t>
  </si>
  <si>
    <t>92350182MAC7PWE759</t>
  </si>
  <si>
    <t>福州市长乐区湖南镇阙晓建摩托车配件经营部</t>
  </si>
  <si>
    <t>阙晓建</t>
  </si>
  <si>
    <t>福建省福州市长乐区湖南镇鹏谢村鹏程路99号滨海星城11幢605单元</t>
  </si>
  <si>
    <t>92350182MAC2J3M37T</t>
  </si>
  <si>
    <t>福州市长乐区漳港丁丁猫餐饮店</t>
  </si>
  <si>
    <t>林元浩</t>
  </si>
  <si>
    <t>福建省福州市长乐区漳港街道永安路278-9号</t>
  </si>
  <si>
    <t>89,500.00</t>
  </si>
  <si>
    <t>92350182MAC0JUDG86</t>
  </si>
  <si>
    <t>福州市长乐区漳港爱勇便利店</t>
  </si>
  <si>
    <t>罗志杰</t>
  </si>
  <si>
    <t>福建省福州市长乐区漳港街道双龙明珠花园18号一号楼1号店面</t>
  </si>
  <si>
    <t>92350182MA33FCE5XX</t>
  </si>
  <si>
    <t>福州市长乐区漳港杨宝莲烟花爆竹店</t>
  </si>
  <si>
    <t>黄飞</t>
  </si>
  <si>
    <t>福建省福州市长乐区漳港街道龙峰村杨南路372号</t>
  </si>
  <si>
    <t>92350182MA31QRYX5M</t>
  </si>
  <si>
    <t>福州市长乐区漳港凡灵鞋店</t>
  </si>
  <si>
    <t>柯云忠</t>
  </si>
  <si>
    <t>福建省福州市长乐区漳港街道商行街127-17号</t>
  </si>
  <si>
    <t>鞋帽零售</t>
  </si>
  <si>
    <t>51,000.00</t>
  </si>
  <si>
    <t>92350182MA358QJN02</t>
  </si>
  <si>
    <t>福州市长乐区漳港零下制冷摩托车店</t>
  </si>
  <si>
    <t>徐刚</t>
  </si>
  <si>
    <t>福建省福州市长乐区漳港街道龙峰村杨南路22、23号</t>
  </si>
  <si>
    <t>92350182MA329H0L1A</t>
  </si>
  <si>
    <t>福州市长乐区漳港闽旺客家美食小吃店</t>
  </si>
  <si>
    <t>伊红玉</t>
  </si>
  <si>
    <t>福建省福州市长乐区漳港街道上墩顶村乐业路3-56、3-57号</t>
  </si>
  <si>
    <t>1.00</t>
  </si>
  <si>
    <t>超定额</t>
  </si>
  <si>
    <t>92350182MA33A5L4XM</t>
  </si>
  <si>
    <t>福州市长乐区漳港一诺便利店</t>
  </si>
  <si>
    <t>徐爱贤</t>
  </si>
  <si>
    <t>福建省福州市长乐区漳港街道新宅村下厝263-264号</t>
  </si>
  <si>
    <t>超定额20%</t>
  </si>
  <si>
    <t>92350182MAC8HGXN0U</t>
  </si>
  <si>
    <t>福州市长乐区漳港金福顺建材经营部</t>
  </si>
  <si>
    <t>郑金福</t>
  </si>
  <si>
    <t>福建省福州市长乐区漳港仙岐村二区197号</t>
  </si>
  <si>
    <t>92350182MAC6KKB08P</t>
  </si>
  <si>
    <t>福州市长乐区漳港招娣彤建材经营部</t>
  </si>
  <si>
    <t>刘招娣</t>
  </si>
  <si>
    <t>福建省福州市长乐区漳港仙岐村二区191号</t>
  </si>
  <si>
    <t>92350182MA8UHUYN82</t>
  </si>
  <si>
    <t>福州市长乐区湖南六号楼便利店</t>
  </si>
  <si>
    <t>林伙平</t>
  </si>
  <si>
    <t>福建省福州市长乐区湖南镇大鹤村滨海大道182号</t>
  </si>
  <si>
    <t>0.25</t>
  </si>
  <si>
    <t>2022年第四季度超定额比例大于20%</t>
  </si>
  <si>
    <t>92350182MAC3Q0CXX2</t>
  </si>
  <si>
    <t>福州市长乐区漳港明悦铝材店</t>
  </si>
  <si>
    <t>方建明</t>
  </si>
  <si>
    <t>福建省福州市长乐区漳港路顶村工业路381号</t>
  </si>
  <si>
    <t>92350182MA3387R770</t>
  </si>
  <si>
    <t>福州市长乐区漳港来财水产品店</t>
  </si>
  <si>
    <t>陈开财</t>
  </si>
  <si>
    <t>福建省福州市长乐区漳港街道路顶村工业路200号</t>
  </si>
  <si>
    <t>92350182MACADG2Q8K</t>
  </si>
  <si>
    <t>福州市长乐区湖南大海小吃店</t>
  </si>
  <si>
    <t>林钦</t>
  </si>
  <si>
    <t>福建省福州市长乐区湖南镇鹏谢村鹏程路99-37号</t>
  </si>
  <si>
    <t>92350182MA8U4L1X41</t>
  </si>
  <si>
    <t>福州市长乐区漳港沁颜美容店</t>
  </si>
  <si>
    <t>陈榕</t>
  </si>
  <si>
    <t>福建省福州市长乐区漳港街道裕丰路193号二层</t>
  </si>
  <si>
    <t>92350182MA33T6KR8P</t>
  </si>
  <si>
    <t>福州市长乐区漳港声祥冷作店</t>
  </si>
  <si>
    <t>谢德林</t>
  </si>
  <si>
    <t>福建省福州市长乐区漳港街道关湖边464-2号</t>
  </si>
  <si>
    <t>其他未列明制造业</t>
  </si>
  <si>
    <t>92350182MACAYXP37K</t>
  </si>
  <si>
    <t>福州市长乐区漳港润铁猪脚饭小吃店</t>
  </si>
  <si>
    <t>吴友军</t>
  </si>
  <si>
    <t>福建省福州市长乐区长乐国际机场候机楼内出发厅N2-CF-2地块、N2-CF-3地块</t>
  </si>
  <si>
    <t>92350182MAC9YETG60</t>
  </si>
  <si>
    <t>福州市长乐区漳港跃盛五金建材店</t>
  </si>
  <si>
    <t>谭周艳</t>
  </si>
  <si>
    <t>福建省福州市长乐区漳港路顶村漳湖路666-47号</t>
  </si>
  <si>
    <t>92350182MAC7U1F23F</t>
  </si>
  <si>
    <t>福州市长乐区漳港森屿日用品店</t>
  </si>
  <si>
    <t>杨树宇</t>
  </si>
  <si>
    <t>福建省福州市长乐区漳港龙峰村蔡南路140号</t>
  </si>
  <si>
    <t>92350182MACB51CA73</t>
  </si>
  <si>
    <t>福州市长乐区漳港春意盎然百货店</t>
  </si>
  <si>
    <t>崔志军</t>
  </si>
  <si>
    <t>福建省福州市长乐区长乐国际机场候机楼内4号登机口北侧N2-4-1地块</t>
  </si>
  <si>
    <t>92350182MACBGH6T8D</t>
  </si>
  <si>
    <t>福州市长乐区漳港李佳灵建材经营部</t>
  </si>
  <si>
    <t>李佳灵</t>
  </si>
  <si>
    <t>福建省福州市长乐区漳港仙岐村六区193号</t>
  </si>
  <si>
    <t>92350182MA34BX41XF</t>
  </si>
  <si>
    <t>福州市长乐区漳港韵季捞王餐饮店</t>
  </si>
  <si>
    <t>王韵</t>
  </si>
  <si>
    <t>福建省福州市长乐区漳港街道商行街292号</t>
  </si>
  <si>
    <t>92350182MA8TD26A4T</t>
  </si>
  <si>
    <t>福州市长乐区漳港斗战三烟酒茶行</t>
  </si>
  <si>
    <t>郑金莺</t>
  </si>
  <si>
    <t>福建省福州市长乐区漳港街道景丰科技公司1号宿舍楼13号商铺</t>
  </si>
  <si>
    <t>92350182MAC9N53B56</t>
  </si>
  <si>
    <t>福州市长乐区漳港郑绵发建材经营部</t>
  </si>
  <si>
    <t>郑绵发</t>
  </si>
  <si>
    <t>福建省福州市长乐区漳港仙岐村六区192号</t>
  </si>
  <si>
    <t>92350182MAC6RMTE0F</t>
  </si>
  <si>
    <t>福州市长乐区漳港敏惠电动车行</t>
  </si>
  <si>
    <t>何敏惠</t>
  </si>
  <si>
    <t>福建省福州市长乐区漳港龙峰村蔡南路523-1号</t>
  </si>
  <si>
    <t>92350182MABWF5JX29</t>
  </si>
  <si>
    <t>福州市长乐区航城正谷溪香茶叶店</t>
  </si>
  <si>
    <t>潘福陵</t>
  </si>
  <si>
    <t>福建省福州市长乐区航城街道广场路666-862号、666-863号</t>
  </si>
  <si>
    <t>92,000.00</t>
  </si>
  <si>
    <t>92350182MAC552GC6G</t>
  </si>
  <si>
    <t>福州市长乐区航城岩骨花香茶叶店</t>
  </si>
  <si>
    <t>周铃泠</t>
  </si>
  <si>
    <t>福建省福州市长乐区航城街道吴航路555-55号、555-56号</t>
  </si>
  <si>
    <t>酒、饮料及茶叶零售</t>
  </si>
  <si>
    <t>92350182MA31LXNQ77</t>
  </si>
  <si>
    <t>福州市长乐区航城聆辉建材商行</t>
  </si>
  <si>
    <t>陈巧辉</t>
  </si>
  <si>
    <t>福建省福州市长乐区航城街道吴航路347号</t>
  </si>
  <si>
    <t>92350182MA31Q8JAXD</t>
  </si>
  <si>
    <t>福州市长乐区湖南庆明小吃店</t>
  </si>
  <si>
    <t>游华英</t>
  </si>
  <si>
    <t>福建省福州市长乐区湖南镇鹏程土地公路12号</t>
  </si>
  <si>
    <t>92350182MA2XXFCY64</t>
  </si>
  <si>
    <t>福州市长乐区漳港理想品质公寓</t>
  </si>
  <si>
    <t>郑木凤</t>
  </si>
  <si>
    <t>福建省福州市长乐市漳港街道仙岐村仙滨路二区81号</t>
  </si>
  <si>
    <t>92350182MA8RTB194G</t>
  </si>
  <si>
    <t>福州市长乐区漳港鼎星烟酒行</t>
  </si>
  <si>
    <t>柯敏燕</t>
  </si>
  <si>
    <t>福建省福州市长乐区漳港街道商行街85号</t>
  </si>
  <si>
    <t>92350182MA2YFL6H85</t>
  </si>
  <si>
    <t>长乐航城许明星茶叶店</t>
  </si>
  <si>
    <t>许明星</t>
  </si>
  <si>
    <t>福建省福州市长乐市航城街道锦江花园1#—6#楼连接体3号店</t>
  </si>
  <si>
    <t>92350182MABQPBW94J</t>
  </si>
  <si>
    <t>福州市长乐区航城雅韵茶叶店</t>
  </si>
  <si>
    <t>陈海霞</t>
  </si>
  <si>
    <t>福建省福州市长乐区航城街道吴航路1000-113号、1000-114号</t>
  </si>
  <si>
    <t>92350182MA31R70J5M</t>
  </si>
  <si>
    <t>福州市长乐区航城品顺贸易商行</t>
  </si>
  <si>
    <t>周作玉</t>
  </si>
  <si>
    <t>福建省福州市长乐区航城街道三峰路323-5号</t>
  </si>
  <si>
    <t>92350182MAC76KC179</t>
  </si>
  <si>
    <t>福州市长乐区航城浩隆装饰材料商行</t>
  </si>
  <si>
    <t>蒋伟</t>
  </si>
  <si>
    <t>福建省福州市长乐区航城街道朝阳中路138-1号、138-2号</t>
  </si>
  <si>
    <t>涂料零售</t>
  </si>
  <si>
    <t>92350182MAC8K18D5X</t>
  </si>
  <si>
    <t>福州市长乐区航城畅想文印店</t>
  </si>
  <si>
    <t>郑思敏</t>
  </si>
  <si>
    <t>福建省福州市长乐区航城街道联村村上湖173号二楼</t>
  </si>
  <si>
    <t>92350182MA2YG7KPX0</t>
  </si>
  <si>
    <t>福州市长乐区航城能华便利店</t>
  </si>
  <si>
    <t>林能华</t>
  </si>
  <si>
    <t>福建省福州市长乐区航城会堂路90号</t>
  </si>
  <si>
    <t>92350182MAC4C5MU7Q</t>
  </si>
  <si>
    <t>福州市长乐区航城美而惠餐饮店</t>
  </si>
  <si>
    <t>林超君</t>
  </si>
  <si>
    <t>福建省福州市长乐区航城街道吴航路23号</t>
  </si>
  <si>
    <t>92350182MA327NGM7D</t>
  </si>
  <si>
    <t>福州市长乐区花野休闲吧</t>
  </si>
  <si>
    <t>郑锦</t>
  </si>
  <si>
    <t>福建省福州市长乐区航城街道广场南路永荣广场888-90,888-91</t>
  </si>
  <si>
    <t>92350182MA8UD0D026</t>
  </si>
  <si>
    <t>福州市长乐区航城煜腾智能控制系统服务部</t>
  </si>
  <si>
    <t>郑航</t>
  </si>
  <si>
    <t>福建省福州市长乐区航城街道石屏村湾下莲蓬新村126号101</t>
  </si>
  <si>
    <t>36,000.00</t>
  </si>
  <si>
    <t>92350182MA8TMY6Y71</t>
  </si>
  <si>
    <t>福州市长乐区航城梓瑞服装店</t>
  </si>
  <si>
    <t>姚骋</t>
  </si>
  <si>
    <t>福建省福州市长乐区航城街道吴航路988-19号</t>
  </si>
  <si>
    <t>350100L05550442</t>
  </si>
  <si>
    <t>福州市长乐区航城新时代文具一店</t>
  </si>
  <si>
    <t>谢玉琳</t>
  </si>
  <si>
    <t>福建省福州市长乐区航城航辉花园会堂路30号</t>
  </si>
  <si>
    <t>1.90</t>
  </si>
  <si>
    <t>92350182MA33A29TX8</t>
  </si>
  <si>
    <t>福州市长乐区航城潮宝馆童装店</t>
  </si>
  <si>
    <t>陈惠平</t>
  </si>
  <si>
    <t>福建省福州市长乐区航城街道吴航路988号万星青鸾广场二层B023号商铺</t>
  </si>
  <si>
    <t>92350182MABWA7P170</t>
  </si>
  <si>
    <t>福州市长乐区航城辉辉电动自行车店</t>
  </si>
  <si>
    <t>林辉</t>
  </si>
  <si>
    <t>福建省福州市长乐区航城街道联村村井下73-2号、73-3号</t>
  </si>
  <si>
    <t>92350182MABW5QLH7K</t>
  </si>
  <si>
    <t>福州市长乐区航城半夜小吃店</t>
  </si>
  <si>
    <t>杨旭</t>
  </si>
  <si>
    <t>福建省福州市长乐区航城街道泮野村榕航东路110号</t>
  </si>
  <si>
    <t>92350182MA329EW211</t>
  </si>
  <si>
    <t>福州市长乐区航城瀚艺广告店</t>
  </si>
  <si>
    <t>黄运江</t>
  </si>
  <si>
    <t>福建省福州市长乐区联村村井下41号二楼</t>
  </si>
  <si>
    <t>0.33</t>
  </si>
  <si>
    <t>40,000.00</t>
  </si>
  <si>
    <t>92350182MAC8KU031M</t>
  </si>
  <si>
    <t>福州市长乐区航城承叶茶叶店</t>
  </si>
  <si>
    <t>陈星清</t>
  </si>
  <si>
    <t>福建省福州市长乐区航城郑和西路300-6号</t>
  </si>
  <si>
    <t>92350182MA32FL3N0E</t>
  </si>
  <si>
    <t>福州市长乐区航城松海五金店</t>
  </si>
  <si>
    <t>陈松海</t>
  </si>
  <si>
    <t>福建省福州市长乐区航城街道联村村井下350-5号</t>
  </si>
  <si>
    <t>2.23</t>
  </si>
  <si>
    <t>2022年开票金额超30万</t>
  </si>
  <si>
    <t>92350182MABR73KN3N</t>
  </si>
  <si>
    <t>福州市长乐区航城元英便利店</t>
  </si>
  <si>
    <t>阮新花</t>
  </si>
  <si>
    <t>福建省福州市长乐区航城街道朝阳南路6号、7号</t>
  </si>
  <si>
    <t>92350182MABNNLA47L</t>
  </si>
  <si>
    <t>福州市长乐区航城丽航废品回收站</t>
  </si>
  <si>
    <t>谢丽钦</t>
  </si>
  <si>
    <t>福建省福州市长乐区航城街道龙津村254号</t>
  </si>
  <si>
    <t>92350182MAC28XCHXQ</t>
  </si>
  <si>
    <t>福州市长乐区航城木道枫情小吃店</t>
  </si>
  <si>
    <t>陈天星</t>
  </si>
  <si>
    <t>福建省福州市长乐区航城街道广场南路888-2号、888-3号、888-4号</t>
  </si>
  <si>
    <t>350100L71549992</t>
  </si>
  <si>
    <t>长乐吴航顺好五金店</t>
  </si>
  <si>
    <t>刘金顺</t>
  </si>
  <si>
    <t>福建省福州市长乐市航城街道南进城路东侧安泰花园1#楼2号店</t>
  </si>
  <si>
    <t>0.20</t>
  </si>
  <si>
    <t>96,000.00</t>
  </si>
  <si>
    <t>350104*******5434</t>
  </si>
  <si>
    <t>福州市长乐区航城国勇玻璃店</t>
  </si>
  <si>
    <t>吴小峰</t>
  </si>
  <si>
    <t>福建省福州市长乐区航城街道联村村上湖77#店</t>
  </si>
  <si>
    <t>6.07</t>
  </si>
  <si>
    <t>92350182MA2XR9RR5B</t>
  </si>
  <si>
    <t>福州市长乐区航城昌宝披萨店</t>
  </si>
  <si>
    <t>杨展</t>
  </si>
  <si>
    <t>福建省福州市长乐区航城街道会堂路230-2号、230-3号</t>
  </si>
  <si>
    <t>55,000.00</t>
  </si>
  <si>
    <t>92350182MACARMHL5C</t>
  </si>
  <si>
    <t>福州市长乐区航城哲晖策划服务部</t>
  </si>
  <si>
    <t>郑文晖</t>
  </si>
  <si>
    <t>福建省福州市长乐区航城街道吴航路999号万乐甲第（原“万科乐府”）3#楼1703（复式）单元</t>
  </si>
  <si>
    <t>92350182MA30J4DA1C</t>
  </si>
  <si>
    <t>福州市长乐区航城夏雾峰石锅御膳鱼店</t>
  </si>
  <si>
    <t>夏雾峰</t>
  </si>
  <si>
    <t>福建省福州市长乐区航城街道西洋北路268-54号、268-55号、268-56号</t>
  </si>
  <si>
    <t>92350182MAC8E6EM8Y</t>
  </si>
  <si>
    <t>福州市长乐区航城全鲜食品店</t>
  </si>
  <si>
    <t>张世琴</t>
  </si>
  <si>
    <t>福建省福州市长乐区航城广场路666-102号</t>
  </si>
  <si>
    <t>350126********4457</t>
  </si>
  <si>
    <t>长乐航城学武铝合金店</t>
  </si>
  <si>
    <t>郑学武</t>
  </si>
  <si>
    <t>长乐市航城镇联村村上湖83号</t>
  </si>
  <si>
    <t>1.48</t>
  </si>
  <si>
    <t>92350182MAC495JKXC</t>
  </si>
  <si>
    <t>福州市长乐区航城诚鱼烟酒行</t>
  </si>
  <si>
    <t>高婷婷</t>
  </si>
  <si>
    <t>福建省福州市长乐区航城街道会堂路26号（东方名郡小区）商铺12-13#</t>
  </si>
  <si>
    <t>92350182MACAQGN50X</t>
  </si>
  <si>
    <t>福州市长乐区航城珠金贸易代理服务部</t>
  </si>
  <si>
    <t>王珠金</t>
  </si>
  <si>
    <t>福建省福州市长乐区航城街道广场路133-24号二层</t>
  </si>
  <si>
    <t>贸易代理</t>
  </si>
  <si>
    <t>92350182MA336FDJ7H</t>
  </si>
  <si>
    <t>福州市长乐区航城智鱼烟酒店</t>
  </si>
  <si>
    <t>高晓东</t>
  </si>
  <si>
    <t>福建省福州市长乐区航城街道会堂路55号阳光二区15座C013、C014</t>
  </si>
  <si>
    <t>92350182MA2XTUY15Q</t>
  </si>
  <si>
    <t>福州市长乐区航城隆源兴便利店</t>
  </si>
  <si>
    <t>张晓玲</t>
  </si>
  <si>
    <t>福建省福州市长乐区航城街道广场南路888号永荣城市广场2幢1-51商铺</t>
  </si>
  <si>
    <t>99,999.00</t>
  </si>
  <si>
    <t>92350182MAC12TDQ5L</t>
  </si>
  <si>
    <t>福州市长乐区航城拉玛尔餐饮店</t>
  </si>
  <si>
    <t>施立丛</t>
  </si>
  <si>
    <t>福建省福州市长乐区航城街道郑和西路77号、79号、81号</t>
  </si>
  <si>
    <t>92350182MA8TFPC477</t>
  </si>
  <si>
    <t>福州市长乐区航城渔虾缘餐饮店</t>
  </si>
  <si>
    <t>周继国</t>
  </si>
  <si>
    <t>福建省福州市长乐区航城街道榕航西路166号</t>
  </si>
  <si>
    <t>92350182MACBDM1493</t>
  </si>
  <si>
    <t>福州市长乐区航城街道陈敏杰建筑材料商行</t>
  </si>
  <si>
    <t>陈敏杰</t>
  </si>
  <si>
    <t>福建省福州市长乐区航城广场南路888号1幢410室</t>
  </si>
  <si>
    <t>92350182MAC6A8BN9C</t>
  </si>
  <si>
    <t>福州市长乐区江田镇燕华奶茶店</t>
  </si>
  <si>
    <t>蒋兵</t>
  </si>
  <si>
    <t>福建省福州市长乐区江田镇江田村大兴西路14号</t>
  </si>
  <si>
    <t>其他饮料及冷饮服务</t>
  </si>
  <si>
    <t>92350182MAC7YBYFX2</t>
  </si>
  <si>
    <t>福州市长乐区江田镇珺熙电动车店</t>
  </si>
  <si>
    <t>潘剑雄</t>
  </si>
  <si>
    <t>福建省福州市长乐区江田镇溪山村新区南路41号</t>
  </si>
  <si>
    <t>92350182MA32NX9U23</t>
  </si>
  <si>
    <t>福州市长乐区江田镇宏展家政服务部</t>
  </si>
  <si>
    <t>陈依妹</t>
  </si>
  <si>
    <t>福州市长乐区江田镇流水小学后门流水北区314-302号</t>
  </si>
  <si>
    <t>92350182MACBHDAQ3D</t>
  </si>
  <si>
    <t>福州市长乐区航城旺源火锅店</t>
  </si>
  <si>
    <t>胡庆华</t>
  </si>
  <si>
    <t>福建省福州市长乐区航城街道吴航路988号万星广场三层C001-1号商铺</t>
  </si>
  <si>
    <t>92350182MABYFCF918</t>
  </si>
  <si>
    <t>福州市长乐区航城乐缪莎美容店</t>
  </si>
  <si>
    <t>陈小丹</t>
  </si>
  <si>
    <t>福建省福州市长乐区航城街道吴航路465号</t>
  </si>
  <si>
    <t>92350182MAC3Q63K2C</t>
  </si>
  <si>
    <t>福州市长乐区航城朱秋爱口腔诊所</t>
  </si>
  <si>
    <t>朱秋爱</t>
  </si>
  <si>
    <t>福建省福州市长乐区航城泮野村榕航西路82号</t>
  </si>
  <si>
    <t>门诊部（所）</t>
  </si>
  <si>
    <t>92350182MAC6Y0QJ07</t>
  </si>
  <si>
    <t>福州市长乐区江田镇馨悦信息咨询工作室</t>
  </si>
  <si>
    <t>陈忠冬</t>
  </si>
  <si>
    <t>福建省福州市长乐区江田镇三溪村东滨路30-8号</t>
  </si>
  <si>
    <t>92350182MA30GYUDX2</t>
  </si>
  <si>
    <t>福州市长乐区江田镇谢秀珍日用品店</t>
  </si>
  <si>
    <t>谢秀珍</t>
  </si>
  <si>
    <t>福建省福州市长乐区江田镇友爱村新街50号二楼</t>
  </si>
  <si>
    <t>50,500.00</t>
  </si>
  <si>
    <t>92350182MA33HUUU63</t>
  </si>
  <si>
    <t>福州市长乐区江田镇李铃珠卤味店</t>
  </si>
  <si>
    <t>温启梅</t>
  </si>
  <si>
    <t>福州市长乐区江田镇江田村江田街110-2号</t>
  </si>
  <si>
    <t>26,500.00</t>
  </si>
  <si>
    <t>92350182MAC892N90K</t>
  </si>
  <si>
    <t>福州市长乐区江田镇郑慧日用品经营部</t>
  </si>
  <si>
    <t>郑慧</t>
  </si>
  <si>
    <t>福建省福州市长乐区江田镇三溪村溪门沃89号</t>
  </si>
  <si>
    <t>92350182MA2YQF8F80</t>
  </si>
  <si>
    <t>长乐江田云视眼镜店</t>
  </si>
  <si>
    <t>高云</t>
  </si>
  <si>
    <t>福州市长乐区江田镇友爱村西坪下198号</t>
  </si>
  <si>
    <t>92350182MA3356PX80</t>
  </si>
  <si>
    <t>福州市长乐区江田镇杨苏餐饮店</t>
  </si>
  <si>
    <t>福州市长乐区江田镇漳流村流水北区314-6号</t>
  </si>
  <si>
    <t>17,000.00</t>
  </si>
  <si>
    <t>92350182MA32Y44M66</t>
  </si>
  <si>
    <t>福州市长乐区江田镇宏盛建材经营部</t>
  </si>
  <si>
    <t>张树养</t>
  </si>
  <si>
    <t>福州市长乐区江田镇漳坂村漳兴路31-2号</t>
  </si>
  <si>
    <t>0.28</t>
  </si>
  <si>
    <t>92350182MA351744XQ</t>
  </si>
  <si>
    <t>福州市长乐区江田镇潮汇服饰店</t>
  </si>
  <si>
    <t>陈礼英</t>
  </si>
  <si>
    <t>福州市长乐区江田镇三溪村北九路216号</t>
  </si>
  <si>
    <t>92350182MA30F0DU2W</t>
  </si>
  <si>
    <t>福州市长乐区江田镇迎辉日用品店</t>
  </si>
  <si>
    <t>陈秀云</t>
  </si>
  <si>
    <t>福州市长乐区江田镇江田村街北261号</t>
  </si>
  <si>
    <t>2.30</t>
  </si>
  <si>
    <t>92350182MA31LCWH3T</t>
  </si>
  <si>
    <t>福州市长乐区江田镇顺哒兴厨具店</t>
  </si>
  <si>
    <t>陈孝瑞</t>
  </si>
  <si>
    <t>福州市长乐区江田镇三溪村东滨路230号</t>
  </si>
  <si>
    <t>厨具卫具及日用杂品零售</t>
  </si>
  <si>
    <t>厨房用具及日用杂品零售</t>
  </si>
  <si>
    <t>92350182MA8UWKTH1U</t>
  </si>
  <si>
    <t>福州市长乐区江田镇鑫畅劳务服务部</t>
  </si>
  <si>
    <t>陈文栋</t>
  </si>
  <si>
    <t>福州市长乐区江田镇克明村江滨路19号</t>
  </si>
  <si>
    <t>92350182MA35174N51</t>
  </si>
  <si>
    <t>福州市长乐区江田镇星辉建材店</t>
  </si>
  <si>
    <t>黄飞鸿</t>
  </si>
  <si>
    <t>福州市长乐区江田镇漳坂村漳海路6-5号</t>
  </si>
  <si>
    <t>92350182MAC6G2TG2Q</t>
  </si>
  <si>
    <t>福州市长乐区古槐镇严思源家电商行</t>
  </si>
  <si>
    <t>严思源</t>
  </si>
  <si>
    <t>福建省福州市长乐区古槐镇中街村直街43号</t>
  </si>
  <si>
    <t>25,500.00</t>
  </si>
  <si>
    <t>92350182MA30H6BT91</t>
  </si>
  <si>
    <t>长乐古槐新全小吃店</t>
  </si>
  <si>
    <t>陈新全</t>
  </si>
  <si>
    <t>福建省福州市长乐市古槐镇湖南村马路店7号</t>
  </si>
  <si>
    <t>92350182MACA824Q5R</t>
  </si>
  <si>
    <t>福州市长乐区江田镇槿力机电商行</t>
  </si>
  <si>
    <t>张嫚</t>
  </si>
  <si>
    <t>福建省福州市长乐区江田镇长林村新村北路25号</t>
  </si>
  <si>
    <t>其他机械设备及电子产品批发</t>
  </si>
  <si>
    <t>92350182MA8RN50H4Q</t>
  </si>
  <si>
    <t>福州市长乐区江田镇潘记粮油</t>
  </si>
  <si>
    <t>潘记</t>
  </si>
  <si>
    <t>福州市长乐区江田镇三溪村东滨路109号</t>
  </si>
  <si>
    <t>92350182MA8W021M24</t>
  </si>
  <si>
    <t>福州市长乐区江田郝月服装经营部</t>
  </si>
  <si>
    <t>郝月</t>
  </si>
  <si>
    <t>福建省福州市长乐区江田镇港西村和谐路1-7号</t>
  </si>
  <si>
    <t>92350182MACATRPM9G</t>
  </si>
  <si>
    <t>福州市长乐区江田镇刘用水摩托车修理店</t>
  </si>
  <si>
    <t>刘用水</t>
  </si>
  <si>
    <t>福建省福州市长乐区江田镇三溪村东滨路315号</t>
  </si>
  <si>
    <t>92350182MAC6HADU2U</t>
  </si>
  <si>
    <t>福州市长乐区江田镇銮金化妆品店</t>
  </si>
  <si>
    <t>陈銮金</t>
  </si>
  <si>
    <t>福建省福州市长乐区江田镇克明村安平弄28号</t>
  </si>
  <si>
    <t>化妆品及卫生用品零售</t>
  </si>
  <si>
    <t>92350182MA3589A33X</t>
  </si>
  <si>
    <t>福州市长乐区江田镇小田特色牛肉粉店</t>
  </si>
  <si>
    <t>李陶容</t>
  </si>
  <si>
    <t>福州市长乐区江田镇江田村通江路1号</t>
  </si>
  <si>
    <t>92350182MA8UP3RK9N</t>
  </si>
  <si>
    <t>福州市长乐区江田镇喜客服装店</t>
  </si>
  <si>
    <t>丁春花</t>
  </si>
  <si>
    <t>福州市长乐区江田镇江田村街南86号</t>
  </si>
  <si>
    <t>92350182MA8RF5NWX8</t>
  </si>
  <si>
    <t>福州市长乐区古槐曼莎诺便利店</t>
  </si>
  <si>
    <t>张颐</t>
  </si>
  <si>
    <t>福建省福州市长乐区古槐镇洋下村沟胶55号</t>
  </si>
  <si>
    <t>92350182MA30H2Y31F</t>
  </si>
  <si>
    <t>福州市长乐区古槐精英日用品店</t>
  </si>
  <si>
    <t>李秀英</t>
  </si>
  <si>
    <t>福建省福州市长乐区古槐镇屿北村后西路113号</t>
  </si>
  <si>
    <t>92350182MA2XYB1C0B</t>
  </si>
  <si>
    <t>福州市长乐区古槐木力电动车售卖店</t>
  </si>
  <si>
    <t>郑木力</t>
  </si>
  <si>
    <t>福建省福州市长乐区古槐镇感恩村工业路368号</t>
  </si>
  <si>
    <t>92350182MA34MN7U98</t>
  </si>
  <si>
    <t>福州市长乐区古槐简啦啦美容店</t>
  </si>
  <si>
    <t>张瑜</t>
  </si>
  <si>
    <t>福建省福州市长乐区古槐镇中街村直街155号</t>
  </si>
  <si>
    <t>350126******351</t>
  </si>
  <si>
    <t>长乐古槐鑫洲链轮厂</t>
  </si>
  <si>
    <t>郑璟</t>
  </si>
  <si>
    <t>古槐感恩工业路</t>
  </si>
  <si>
    <t>齿轮及齿轮减、变速箱制造</t>
  </si>
  <si>
    <t>2.39</t>
  </si>
  <si>
    <t>92350182MA2YPRLJ0Y</t>
  </si>
  <si>
    <t>长乐古槐揽湖饭店</t>
  </si>
  <si>
    <t>蒋亨灿</t>
  </si>
  <si>
    <t>福建省长乐市古槐镇湖坂村红湖新村10号</t>
  </si>
  <si>
    <t>2.96</t>
  </si>
  <si>
    <t>92350182MA2YG26379</t>
  </si>
  <si>
    <t>长乐古槐感恩曾敏通讯器材店</t>
  </si>
  <si>
    <t>曾敏</t>
  </si>
  <si>
    <t>长乐市古槐镇感恩村</t>
  </si>
  <si>
    <t>92350182MA8UTFCJXP</t>
  </si>
  <si>
    <t>福州市长乐区古槐二平通讯器材店</t>
  </si>
  <si>
    <t>曾缉庚</t>
  </si>
  <si>
    <t>福建省福州市长乐区古槐镇感恩村曾朱332号</t>
  </si>
  <si>
    <t>其他电信服务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</si>
</sst>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indexed="8"/>
      <name val="宋体"/>
      <charset val="134"/>
      <scheme val="minor"/>
    </font>
    <font>
      <b/>
      <sz val="11"/>
      <color indexed="8"/>
      <name val="宋体"/>
      <charset val="134"/>
      <scheme val="minor"/>
    </font>
    <font>
      <sz val="11"/>
      <color theme="1"/>
      <name val="宋体"/>
      <charset val="134"/>
      <scheme val="minor"/>
    </font>
    <font>
      <sz val="11"/>
      <color theme="1"/>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7"/>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bottom style="thin">
        <color auto="true"/>
      </bottom>
      <diagonal/>
    </border>
    <border>
      <left style="thin">
        <color auto="true"/>
      </left>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2" fillId="0" borderId="0">
      <alignment vertical="center"/>
    </xf>
    <xf numFmtId="0" fontId="9" fillId="11" borderId="0" applyNumberFormat="false" applyBorder="false" applyAlignment="false" applyProtection="false">
      <alignment vertical="center"/>
    </xf>
    <xf numFmtId="0" fontId="3" fillId="8" borderId="0" applyNumberFormat="false" applyBorder="false" applyAlignment="false" applyProtection="false">
      <alignment vertical="center"/>
    </xf>
    <xf numFmtId="0" fontId="10" fillId="6" borderId="6" applyNumberFormat="false" applyAlignment="false" applyProtection="false">
      <alignment vertical="center"/>
    </xf>
    <xf numFmtId="0" fontId="13" fillId="12" borderId="7" applyNumberFormat="false" applyAlignment="false" applyProtection="false">
      <alignment vertical="center"/>
    </xf>
    <xf numFmtId="0" fontId="20" fillId="27"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0" fontId="3" fillId="18"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3" fillId="7"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6" fillId="0" borderId="4" applyNumberFormat="false" applyFill="false" applyAlignment="false" applyProtection="false">
      <alignment vertical="center"/>
    </xf>
    <xf numFmtId="0" fontId="16" fillId="0" borderId="10" applyNumberFormat="false" applyFill="false" applyAlignment="false" applyProtection="false">
      <alignment vertical="center"/>
    </xf>
    <xf numFmtId="0" fontId="3" fillId="4"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43" fontId="2" fillId="0" borderId="0" applyFont="false" applyFill="false" applyBorder="false" applyAlignment="false" applyProtection="false">
      <alignment vertical="center"/>
    </xf>
    <xf numFmtId="0" fontId="4"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3" fillId="14"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6" fillId="0" borderId="0" applyNumberFormat="false" applyFill="false" applyBorder="false" applyAlignment="false" applyProtection="false">
      <alignment vertical="center"/>
    </xf>
    <xf numFmtId="0" fontId="3" fillId="10"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3" fillId="19" borderId="0" applyNumberFormat="false" applyBorder="false" applyAlignment="false" applyProtection="false">
      <alignment vertical="center"/>
    </xf>
    <xf numFmtId="0" fontId="2" fillId="16" borderId="9" applyNumberFormat="false" applyFont="false" applyAlignment="false" applyProtection="false">
      <alignment vertical="center"/>
    </xf>
    <xf numFmtId="0" fontId="9" fillId="17"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8" fillId="6" borderId="11" applyNumberFormat="false" applyAlignment="false" applyProtection="false">
      <alignment vertical="center"/>
    </xf>
    <xf numFmtId="0" fontId="9"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9" fontId="2"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3" fillId="3" borderId="0" applyNumberFormat="false" applyBorder="false" applyAlignment="false" applyProtection="false">
      <alignment vertical="center"/>
    </xf>
    <xf numFmtId="0" fontId="19" fillId="23" borderId="11" applyNumberFormat="false" applyAlignment="false" applyProtection="false">
      <alignment vertical="center"/>
    </xf>
    <xf numFmtId="0" fontId="3"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5">
    <xf numFmtId="0" fontId="0" fillId="0" borderId="0" xfId="0" applyFont="true">
      <alignment vertical="center"/>
    </xf>
    <xf numFmtId="49" fontId="1"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49" fontId="0" fillId="0" borderId="1" xfId="0" applyNumberFormat="true" applyFont="true" applyBorder="true" applyAlignment="true">
      <alignment horizontal="center" vertical="center" wrapText="true"/>
    </xf>
    <xf numFmtId="0" fontId="0" fillId="0" borderId="3"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7"/>
  <sheetViews>
    <sheetView tabSelected="1" workbookViewId="0">
      <selection activeCell="E12" sqref="E12"/>
    </sheetView>
  </sheetViews>
  <sheetFormatPr defaultColWidth="9" defaultRowHeight="13.5"/>
  <cols>
    <col min="2" max="2" width="23.375" customWidth="true"/>
    <col min="3" max="3" width="38.25" customWidth="true"/>
    <col min="4" max="4" width="8.875" customWidth="true"/>
    <col min="5" max="5" width="47.875" customWidth="true"/>
    <col min="6" max="6" width="27.5" customWidth="true"/>
    <col min="7" max="7" width="17.625" customWidth="true"/>
    <col min="8" max="8" width="5.875" customWidth="true"/>
    <col min="9" max="9" width="12.625" customWidth="true"/>
    <col min="10" max="11" width="12.875" customWidth="true"/>
    <col min="12" max="12" width="10.375" customWidth="true"/>
    <col min="13" max="13" width="6.125" customWidth="true"/>
  </cols>
  <sheetData>
    <row r="1" ht="39" customHeight="true" spans="1:13">
      <c r="A1" s="1" t="s">
        <v>0</v>
      </c>
      <c r="B1" s="1" t="s">
        <v>1</v>
      </c>
      <c r="C1" s="1" t="s">
        <v>2</v>
      </c>
      <c r="D1" s="1" t="s">
        <v>3</v>
      </c>
      <c r="E1" s="1" t="s">
        <v>4</v>
      </c>
      <c r="F1" s="1" t="s">
        <v>5</v>
      </c>
      <c r="G1" s="1" t="s">
        <v>6</v>
      </c>
      <c r="H1" s="1" t="s">
        <v>7</v>
      </c>
      <c r="I1" s="1" t="s">
        <v>8</v>
      </c>
      <c r="J1" s="1" t="s">
        <v>9</v>
      </c>
      <c r="K1" s="1" t="s">
        <v>10</v>
      </c>
      <c r="L1" s="1" t="s">
        <v>11</v>
      </c>
      <c r="M1" s="1" t="s">
        <v>12</v>
      </c>
    </row>
    <row r="2" ht="27" spans="1:13">
      <c r="A2" s="2">
        <f>ROW()-1</f>
        <v>1</v>
      </c>
      <c r="B2" s="3" t="s">
        <v>13</v>
      </c>
      <c r="C2" s="3" t="s">
        <v>14</v>
      </c>
      <c r="D2" s="3" t="s">
        <v>15</v>
      </c>
      <c r="E2" s="3" t="s">
        <v>16</v>
      </c>
      <c r="F2" s="3" t="s">
        <v>17</v>
      </c>
      <c r="G2" s="3" t="s">
        <v>17</v>
      </c>
      <c r="H2" s="3" t="s">
        <v>18</v>
      </c>
      <c r="I2" s="3" t="s">
        <v>19</v>
      </c>
      <c r="J2" s="3" t="s">
        <v>20</v>
      </c>
      <c r="K2" s="3" t="s">
        <v>21</v>
      </c>
      <c r="L2" s="3" t="s">
        <v>22</v>
      </c>
      <c r="M2" s="3" t="s">
        <v>18</v>
      </c>
    </row>
    <row r="3" spans="1:13">
      <c r="A3" s="4">
        <f t="shared" ref="A3:A12" si="0">ROW()-1</f>
        <v>2</v>
      </c>
      <c r="B3" s="3" t="s">
        <v>23</v>
      </c>
      <c r="C3" s="3" t="s">
        <v>24</v>
      </c>
      <c r="D3" s="3" t="s">
        <v>25</v>
      </c>
      <c r="E3" s="3" t="s">
        <v>26</v>
      </c>
      <c r="F3" s="3" t="s">
        <v>27</v>
      </c>
      <c r="G3" s="3" t="s">
        <v>27</v>
      </c>
      <c r="H3" s="3" t="s">
        <v>18</v>
      </c>
      <c r="I3" s="3" t="s">
        <v>19</v>
      </c>
      <c r="J3" s="3" t="s">
        <v>20</v>
      </c>
      <c r="K3" s="3" t="s">
        <v>21</v>
      </c>
      <c r="L3" s="3" t="s">
        <v>28</v>
      </c>
      <c r="M3" s="3" t="s">
        <v>18</v>
      </c>
    </row>
    <row r="4" spans="1:13">
      <c r="A4" s="4">
        <f t="shared" si="0"/>
        <v>3</v>
      </c>
      <c r="B4" s="3" t="s">
        <v>29</v>
      </c>
      <c r="C4" s="3" t="s">
        <v>30</v>
      </c>
      <c r="D4" s="3" t="s">
        <v>31</v>
      </c>
      <c r="E4" s="3" t="s">
        <v>32</v>
      </c>
      <c r="F4" s="3" t="s">
        <v>33</v>
      </c>
      <c r="G4" s="3" t="s">
        <v>33</v>
      </c>
      <c r="H4" s="3" t="s">
        <v>18</v>
      </c>
      <c r="I4" s="3" t="s">
        <v>19</v>
      </c>
      <c r="J4" s="3" t="s">
        <v>20</v>
      </c>
      <c r="K4" s="3" t="s">
        <v>21</v>
      </c>
      <c r="L4" s="3" t="s">
        <v>34</v>
      </c>
      <c r="M4" s="3" t="s">
        <v>18</v>
      </c>
    </row>
    <row r="5" ht="27" spans="1:13">
      <c r="A5" s="4">
        <f t="shared" si="0"/>
        <v>4</v>
      </c>
      <c r="B5" s="3" t="s">
        <v>35</v>
      </c>
      <c r="C5" s="3" t="s">
        <v>36</v>
      </c>
      <c r="D5" s="3" t="s">
        <v>37</v>
      </c>
      <c r="E5" s="3" t="s">
        <v>38</v>
      </c>
      <c r="F5" s="3" t="s">
        <v>39</v>
      </c>
      <c r="G5" s="3" t="s">
        <v>39</v>
      </c>
      <c r="H5" s="3" t="s">
        <v>18</v>
      </c>
      <c r="I5" s="3" t="s">
        <v>40</v>
      </c>
      <c r="J5" s="3" t="s">
        <v>20</v>
      </c>
      <c r="K5" s="3" t="s">
        <v>21</v>
      </c>
      <c r="L5" s="3" t="s">
        <v>41</v>
      </c>
      <c r="M5" s="3" t="s">
        <v>18</v>
      </c>
    </row>
    <row r="6" spans="1:13">
      <c r="A6" s="4">
        <f t="shared" si="0"/>
        <v>5</v>
      </c>
      <c r="B6" s="3" t="s">
        <v>42</v>
      </c>
      <c r="C6" s="3" t="s">
        <v>43</v>
      </c>
      <c r="D6" s="3" t="s">
        <v>44</v>
      </c>
      <c r="E6" s="3" t="s">
        <v>45</v>
      </c>
      <c r="F6" s="3" t="s">
        <v>46</v>
      </c>
      <c r="G6" s="3" t="s">
        <v>46</v>
      </c>
      <c r="H6" s="3" t="s">
        <v>18</v>
      </c>
      <c r="I6" s="3" t="s">
        <v>19</v>
      </c>
      <c r="J6" s="3" t="s">
        <v>20</v>
      </c>
      <c r="K6" s="3" t="s">
        <v>21</v>
      </c>
      <c r="L6" s="3" t="s">
        <v>28</v>
      </c>
      <c r="M6" s="3" t="s">
        <v>18</v>
      </c>
    </row>
    <row r="7" spans="1:13">
      <c r="A7" s="4">
        <f t="shared" si="0"/>
        <v>6</v>
      </c>
      <c r="B7" s="3" t="s">
        <v>47</v>
      </c>
      <c r="C7" s="3" t="s">
        <v>48</v>
      </c>
      <c r="D7" s="3" t="s">
        <v>49</v>
      </c>
      <c r="E7" s="3" t="s">
        <v>50</v>
      </c>
      <c r="F7" s="3" t="s">
        <v>51</v>
      </c>
      <c r="G7" s="3" t="s">
        <v>51</v>
      </c>
      <c r="H7" s="3" t="s">
        <v>18</v>
      </c>
      <c r="I7" s="3" t="s">
        <v>19</v>
      </c>
      <c r="J7" s="3" t="s">
        <v>20</v>
      </c>
      <c r="K7" s="3" t="s">
        <v>21</v>
      </c>
      <c r="L7" s="3" t="s">
        <v>52</v>
      </c>
      <c r="M7" s="3" t="s">
        <v>18</v>
      </c>
    </row>
    <row r="8" spans="1:13">
      <c r="A8" s="4">
        <f t="shared" si="0"/>
        <v>7</v>
      </c>
      <c r="B8" s="3" t="s">
        <v>53</v>
      </c>
      <c r="C8" s="3" t="s">
        <v>54</v>
      </c>
      <c r="D8" s="3" t="s">
        <v>55</v>
      </c>
      <c r="E8" s="3" t="s">
        <v>56</v>
      </c>
      <c r="F8" s="3" t="s">
        <v>57</v>
      </c>
      <c r="G8" s="3" t="s">
        <v>57</v>
      </c>
      <c r="H8" s="3" t="s">
        <v>18</v>
      </c>
      <c r="I8" s="3" t="s">
        <v>19</v>
      </c>
      <c r="J8" s="3" t="s">
        <v>20</v>
      </c>
      <c r="K8" s="3" t="s">
        <v>21</v>
      </c>
      <c r="L8" s="3" t="s">
        <v>22</v>
      </c>
      <c r="M8" s="3" t="s">
        <v>18</v>
      </c>
    </row>
    <row r="9" spans="1:13">
      <c r="A9" s="4">
        <f t="shared" si="0"/>
        <v>8</v>
      </c>
      <c r="B9" s="3" t="s">
        <v>58</v>
      </c>
      <c r="C9" s="3" t="s">
        <v>59</v>
      </c>
      <c r="D9" s="3" t="s">
        <v>60</v>
      </c>
      <c r="E9" s="3" t="s">
        <v>61</v>
      </c>
      <c r="F9" s="3" t="s">
        <v>62</v>
      </c>
      <c r="G9" s="3" t="s">
        <v>62</v>
      </c>
      <c r="H9" s="3" t="s">
        <v>18</v>
      </c>
      <c r="I9" s="3" t="s">
        <v>19</v>
      </c>
      <c r="J9" s="3" t="s">
        <v>20</v>
      </c>
      <c r="K9" s="3" t="s">
        <v>21</v>
      </c>
      <c r="L9" s="3" t="s">
        <v>22</v>
      </c>
      <c r="M9" s="3" t="s">
        <v>18</v>
      </c>
    </row>
    <row r="10" spans="1:13">
      <c r="A10" s="4">
        <f t="shared" si="0"/>
        <v>9</v>
      </c>
      <c r="B10" s="3" t="s">
        <v>63</v>
      </c>
      <c r="C10" s="3" t="s">
        <v>64</v>
      </c>
      <c r="D10" s="3" t="s">
        <v>65</v>
      </c>
      <c r="E10" s="3" t="s">
        <v>66</v>
      </c>
      <c r="F10" s="3" t="s">
        <v>27</v>
      </c>
      <c r="G10" s="3" t="s">
        <v>27</v>
      </c>
      <c r="H10" s="3" t="s">
        <v>18</v>
      </c>
      <c r="I10" s="3" t="s">
        <v>19</v>
      </c>
      <c r="J10" s="3" t="s">
        <v>20</v>
      </c>
      <c r="K10" s="3" t="s">
        <v>21</v>
      </c>
      <c r="L10" s="3" t="s">
        <v>67</v>
      </c>
      <c r="M10" s="3" t="s">
        <v>18</v>
      </c>
    </row>
    <row r="11" spans="1:13">
      <c r="A11" s="4">
        <f t="shared" si="0"/>
        <v>10</v>
      </c>
      <c r="B11" s="3" t="s">
        <v>68</v>
      </c>
      <c r="C11" s="3" t="s">
        <v>69</v>
      </c>
      <c r="D11" s="3" t="s">
        <v>70</v>
      </c>
      <c r="E11" s="3" t="s">
        <v>71</v>
      </c>
      <c r="F11" s="3" t="s">
        <v>72</v>
      </c>
      <c r="G11" s="3" t="s">
        <v>72</v>
      </c>
      <c r="H11" s="3" t="s">
        <v>18</v>
      </c>
      <c r="I11" s="3" t="s">
        <v>19</v>
      </c>
      <c r="J11" s="3" t="s">
        <v>20</v>
      </c>
      <c r="K11" s="3" t="s">
        <v>21</v>
      </c>
      <c r="L11" s="3" t="s">
        <v>73</v>
      </c>
      <c r="M11" s="3" t="s">
        <v>18</v>
      </c>
    </row>
    <row r="12" ht="27" spans="1:13">
      <c r="A12" s="4">
        <f t="shared" si="0"/>
        <v>11</v>
      </c>
      <c r="B12" s="3" t="s">
        <v>74</v>
      </c>
      <c r="C12" s="3" t="s">
        <v>75</v>
      </c>
      <c r="D12" s="3" t="s">
        <v>76</v>
      </c>
      <c r="E12" s="3" t="s">
        <v>77</v>
      </c>
      <c r="F12" s="3" t="s">
        <v>78</v>
      </c>
      <c r="G12" s="3" t="s">
        <v>78</v>
      </c>
      <c r="H12" s="3" t="s">
        <v>79</v>
      </c>
      <c r="I12" s="3" t="s">
        <v>80</v>
      </c>
      <c r="J12" s="3" t="s">
        <v>20</v>
      </c>
      <c r="K12" s="3" t="s">
        <v>21</v>
      </c>
      <c r="L12" s="3" t="s">
        <v>81</v>
      </c>
      <c r="M12" s="3" t="s">
        <v>18</v>
      </c>
    </row>
    <row r="13" spans="1:13">
      <c r="A13" s="4">
        <f t="shared" ref="A13:A22" si="1">ROW()-1</f>
        <v>12</v>
      </c>
      <c r="B13" s="3" t="s">
        <v>82</v>
      </c>
      <c r="C13" s="3" t="s">
        <v>83</v>
      </c>
      <c r="D13" s="3" t="s">
        <v>84</v>
      </c>
      <c r="E13" s="3" t="s">
        <v>85</v>
      </c>
      <c r="F13" s="3" t="s">
        <v>86</v>
      </c>
      <c r="G13" s="3" t="s">
        <v>86</v>
      </c>
      <c r="H13" s="3" t="s">
        <v>18</v>
      </c>
      <c r="I13" s="3" t="s">
        <v>19</v>
      </c>
      <c r="J13" s="3" t="s">
        <v>20</v>
      </c>
      <c r="K13" s="3" t="s">
        <v>21</v>
      </c>
      <c r="L13" s="3" t="s">
        <v>87</v>
      </c>
      <c r="M13" s="3" t="s">
        <v>18</v>
      </c>
    </row>
    <row r="14" spans="1:13">
      <c r="A14" s="4">
        <f t="shared" si="1"/>
        <v>13</v>
      </c>
      <c r="B14" s="3" t="s">
        <v>88</v>
      </c>
      <c r="C14" s="3" t="s">
        <v>89</v>
      </c>
      <c r="D14" s="3" t="s">
        <v>90</v>
      </c>
      <c r="E14" s="3" t="s">
        <v>91</v>
      </c>
      <c r="F14" s="3" t="s">
        <v>27</v>
      </c>
      <c r="G14" s="3" t="s">
        <v>27</v>
      </c>
      <c r="H14" s="3" t="s">
        <v>92</v>
      </c>
      <c r="I14" s="3" t="s">
        <v>93</v>
      </c>
      <c r="J14" s="3" t="s">
        <v>20</v>
      </c>
      <c r="K14" s="3" t="s">
        <v>21</v>
      </c>
      <c r="L14" s="3" t="s">
        <v>94</v>
      </c>
      <c r="M14" s="3" t="s">
        <v>18</v>
      </c>
    </row>
    <row r="15" spans="1:13">
      <c r="A15" s="4">
        <f t="shared" si="1"/>
        <v>14</v>
      </c>
      <c r="B15" s="3" t="s">
        <v>95</v>
      </c>
      <c r="C15" s="3" t="s">
        <v>96</v>
      </c>
      <c r="D15" s="3" t="s">
        <v>97</v>
      </c>
      <c r="E15" s="3" t="s">
        <v>98</v>
      </c>
      <c r="F15" s="3" t="s">
        <v>86</v>
      </c>
      <c r="G15" s="3" t="s">
        <v>86</v>
      </c>
      <c r="H15" s="3" t="s">
        <v>99</v>
      </c>
      <c r="I15" s="3" t="s">
        <v>100</v>
      </c>
      <c r="J15" s="3" t="s">
        <v>20</v>
      </c>
      <c r="K15" s="3" t="s">
        <v>21</v>
      </c>
      <c r="L15" s="3" t="s">
        <v>34</v>
      </c>
      <c r="M15" s="3" t="s">
        <v>18</v>
      </c>
    </row>
    <row r="16" spans="1:13">
      <c r="A16" s="4">
        <f t="shared" si="1"/>
        <v>15</v>
      </c>
      <c r="B16" s="3" t="s">
        <v>101</v>
      </c>
      <c r="C16" s="3" t="s">
        <v>102</v>
      </c>
      <c r="D16" s="3" t="s">
        <v>103</v>
      </c>
      <c r="E16" s="3" t="s">
        <v>104</v>
      </c>
      <c r="F16" s="3" t="s">
        <v>105</v>
      </c>
      <c r="G16" s="3" t="s">
        <v>105</v>
      </c>
      <c r="H16" s="3" t="s">
        <v>106</v>
      </c>
      <c r="I16" s="3" t="s">
        <v>93</v>
      </c>
      <c r="J16" s="3" t="s">
        <v>20</v>
      </c>
      <c r="K16" s="3" t="s">
        <v>21</v>
      </c>
      <c r="L16" s="3" t="s">
        <v>107</v>
      </c>
      <c r="M16" s="3" t="s">
        <v>108</v>
      </c>
    </row>
    <row r="17" ht="27" spans="1:13">
      <c r="A17" s="4">
        <f t="shared" si="1"/>
        <v>16</v>
      </c>
      <c r="B17" s="3" t="s">
        <v>109</v>
      </c>
      <c r="C17" s="3" t="s">
        <v>110</v>
      </c>
      <c r="D17" s="3" t="s">
        <v>111</v>
      </c>
      <c r="E17" s="3" t="s">
        <v>112</v>
      </c>
      <c r="F17" s="3" t="s">
        <v>113</v>
      </c>
      <c r="G17" s="3" t="s">
        <v>113</v>
      </c>
      <c r="H17" s="3" t="s">
        <v>114</v>
      </c>
      <c r="I17" s="3" t="s">
        <v>93</v>
      </c>
      <c r="J17" s="3" t="s">
        <v>20</v>
      </c>
      <c r="K17" s="3" t="s">
        <v>21</v>
      </c>
      <c r="L17" s="3" t="s">
        <v>28</v>
      </c>
      <c r="M17" s="3" t="s">
        <v>18</v>
      </c>
    </row>
    <row r="18" spans="1:13">
      <c r="A18" s="4">
        <f t="shared" si="1"/>
        <v>17</v>
      </c>
      <c r="B18" s="3" t="s">
        <v>115</v>
      </c>
      <c r="C18" s="3" t="s">
        <v>116</v>
      </c>
      <c r="D18" s="3" t="s">
        <v>117</v>
      </c>
      <c r="E18" s="3" t="s">
        <v>118</v>
      </c>
      <c r="F18" s="3" t="s">
        <v>27</v>
      </c>
      <c r="G18" s="3" t="s">
        <v>27</v>
      </c>
      <c r="H18" s="3" t="s">
        <v>119</v>
      </c>
      <c r="I18" s="3" t="s">
        <v>93</v>
      </c>
      <c r="J18" s="3" t="s">
        <v>20</v>
      </c>
      <c r="K18" s="3" t="s">
        <v>21</v>
      </c>
      <c r="L18" s="3" t="s">
        <v>120</v>
      </c>
      <c r="M18" s="3" t="s">
        <v>18</v>
      </c>
    </row>
    <row r="19" spans="1:13">
      <c r="A19" s="4">
        <f t="shared" si="1"/>
        <v>18</v>
      </c>
      <c r="B19" s="3" t="s">
        <v>121</v>
      </c>
      <c r="C19" s="3" t="s">
        <v>122</v>
      </c>
      <c r="D19" s="3" t="s">
        <v>123</v>
      </c>
      <c r="E19" s="3" t="s">
        <v>124</v>
      </c>
      <c r="F19" s="3" t="s">
        <v>62</v>
      </c>
      <c r="G19" s="3" t="s">
        <v>62</v>
      </c>
      <c r="H19" s="3" t="s">
        <v>18</v>
      </c>
      <c r="I19" s="3" t="s">
        <v>19</v>
      </c>
      <c r="J19" s="3" t="s">
        <v>20</v>
      </c>
      <c r="K19" s="3" t="s">
        <v>21</v>
      </c>
      <c r="L19" s="3" t="s">
        <v>120</v>
      </c>
      <c r="M19" s="3" t="s">
        <v>18</v>
      </c>
    </row>
    <row r="20" spans="1:13">
      <c r="A20" s="4">
        <f t="shared" si="1"/>
        <v>19</v>
      </c>
      <c r="B20" s="3" t="s">
        <v>125</v>
      </c>
      <c r="C20" s="3" t="s">
        <v>126</v>
      </c>
      <c r="D20" s="3" t="s">
        <v>127</v>
      </c>
      <c r="E20" s="3" t="s">
        <v>128</v>
      </c>
      <c r="F20" s="3" t="s">
        <v>86</v>
      </c>
      <c r="G20" s="3" t="s">
        <v>86</v>
      </c>
      <c r="H20" s="3" t="s">
        <v>18</v>
      </c>
      <c r="I20" s="3" t="s">
        <v>19</v>
      </c>
      <c r="J20" s="3" t="s">
        <v>20</v>
      </c>
      <c r="K20" s="3" t="s">
        <v>21</v>
      </c>
      <c r="L20" s="3" t="s">
        <v>22</v>
      </c>
      <c r="M20" s="3" t="s">
        <v>18</v>
      </c>
    </row>
    <row r="21" ht="27" spans="1:13">
      <c r="A21" s="4">
        <f t="shared" si="1"/>
        <v>20</v>
      </c>
      <c r="B21" s="3" t="s">
        <v>129</v>
      </c>
      <c r="C21" s="3" t="s">
        <v>130</v>
      </c>
      <c r="D21" s="3" t="s">
        <v>131</v>
      </c>
      <c r="E21" s="3" t="s">
        <v>132</v>
      </c>
      <c r="F21" s="3" t="s">
        <v>133</v>
      </c>
      <c r="G21" s="3" t="s">
        <v>134</v>
      </c>
      <c r="H21" s="3" t="s">
        <v>18</v>
      </c>
      <c r="I21" s="3" t="s">
        <v>19</v>
      </c>
      <c r="J21" s="3" t="s">
        <v>20</v>
      </c>
      <c r="K21" s="3" t="s">
        <v>21</v>
      </c>
      <c r="L21" s="3" t="s">
        <v>135</v>
      </c>
      <c r="M21" s="3" t="s">
        <v>18</v>
      </c>
    </row>
    <row r="22" spans="1:13">
      <c r="A22" s="4">
        <f t="shared" si="1"/>
        <v>21</v>
      </c>
      <c r="B22" s="3" t="s">
        <v>136</v>
      </c>
      <c r="C22" s="3" t="s">
        <v>137</v>
      </c>
      <c r="D22" s="3" t="s">
        <v>138</v>
      </c>
      <c r="E22" s="3" t="s">
        <v>139</v>
      </c>
      <c r="F22" s="3" t="s">
        <v>51</v>
      </c>
      <c r="G22" s="3" t="s">
        <v>51</v>
      </c>
      <c r="H22" s="3" t="s">
        <v>18</v>
      </c>
      <c r="I22" s="3" t="s">
        <v>19</v>
      </c>
      <c r="J22" s="3" t="s">
        <v>20</v>
      </c>
      <c r="K22" s="3" t="s">
        <v>21</v>
      </c>
      <c r="L22" s="3" t="s">
        <v>140</v>
      </c>
      <c r="M22" s="3" t="s">
        <v>18</v>
      </c>
    </row>
    <row r="23" spans="1:13">
      <c r="A23" s="4">
        <f t="shared" ref="A23:A32" si="2">ROW()-1</f>
        <v>22</v>
      </c>
      <c r="B23" s="3" t="s">
        <v>141</v>
      </c>
      <c r="C23" s="3" t="s">
        <v>142</v>
      </c>
      <c r="D23" s="3" t="s">
        <v>143</v>
      </c>
      <c r="E23" s="3" t="s">
        <v>144</v>
      </c>
      <c r="F23" s="3" t="s">
        <v>145</v>
      </c>
      <c r="G23" s="3" t="s">
        <v>145</v>
      </c>
      <c r="H23" s="3" t="s">
        <v>18</v>
      </c>
      <c r="I23" s="3" t="s">
        <v>19</v>
      </c>
      <c r="J23" s="3" t="s">
        <v>20</v>
      </c>
      <c r="K23" s="3" t="s">
        <v>21</v>
      </c>
      <c r="L23" s="3" t="s">
        <v>34</v>
      </c>
      <c r="M23" s="3" t="s">
        <v>18</v>
      </c>
    </row>
    <row r="24" spans="1:13">
      <c r="A24" s="4">
        <f t="shared" si="2"/>
        <v>23</v>
      </c>
      <c r="B24" s="3" t="s">
        <v>146</v>
      </c>
      <c r="C24" s="3" t="s">
        <v>147</v>
      </c>
      <c r="D24" s="3" t="s">
        <v>148</v>
      </c>
      <c r="E24" s="3" t="s">
        <v>149</v>
      </c>
      <c r="F24" s="3" t="s">
        <v>150</v>
      </c>
      <c r="G24" s="3" t="s">
        <v>150</v>
      </c>
      <c r="H24" s="3" t="s">
        <v>18</v>
      </c>
      <c r="I24" s="3" t="s">
        <v>19</v>
      </c>
      <c r="J24" s="3" t="s">
        <v>20</v>
      </c>
      <c r="K24" s="3" t="s">
        <v>21</v>
      </c>
      <c r="L24" s="3" t="s">
        <v>28</v>
      </c>
      <c r="M24" s="3" t="s">
        <v>18</v>
      </c>
    </row>
    <row r="25" spans="1:13">
      <c r="A25" s="4">
        <f t="shared" si="2"/>
        <v>24</v>
      </c>
      <c r="B25" s="3" t="s">
        <v>151</v>
      </c>
      <c r="C25" s="3" t="s">
        <v>152</v>
      </c>
      <c r="D25" s="3" t="s">
        <v>153</v>
      </c>
      <c r="E25" s="3" t="s">
        <v>154</v>
      </c>
      <c r="F25" s="3" t="s">
        <v>86</v>
      </c>
      <c r="G25" s="3" t="s">
        <v>86</v>
      </c>
      <c r="H25" s="3" t="s">
        <v>18</v>
      </c>
      <c r="I25" s="3" t="s">
        <v>19</v>
      </c>
      <c r="J25" s="3" t="s">
        <v>20</v>
      </c>
      <c r="K25" s="3" t="s">
        <v>21</v>
      </c>
      <c r="L25" s="3" t="s">
        <v>22</v>
      </c>
      <c r="M25" s="3" t="s">
        <v>18</v>
      </c>
    </row>
    <row r="26" spans="1:13">
      <c r="A26" s="4">
        <f t="shared" si="2"/>
        <v>25</v>
      </c>
      <c r="B26" s="3" t="s">
        <v>155</v>
      </c>
      <c r="C26" s="3" t="s">
        <v>156</v>
      </c>
      <c r="D26" s="3" t="s">
        <v>157</v>
      </c>
      <c r="E26" s="3" t="s">
        <v>158</v>
      </c>
      <c r="F26" s="3" t="s">
        <v>159</v>
      </c>
      <c r="G26" s="3" t="s">
        <v>159</v>
      </c>
      <c r="H26" s="3" t="s">
        <v>18</v>
      </c>
      <c r="I26" s="3" t="s">
        <v>19</v>
      </c>
      <c r="J26" s="3" t="s">
        <v>20</v>
      </c>
      <c r="K26" s="3" t="s">
        <v>21</v>
      </c>
      <c r="L26" s="3" t="s">
        <v>120</v>
      </c>
      <c r="M26" s="3" t="s">
        <v>18</v>
      </c>
    </row>
    <row r="27" spans="1:13">
      <c r="A27" s="4">
        <f t="shared" si="2"/>
        <v>26</v>
      </c>
      <c r="B27" s="3" t="s">
        <v>160</v>
      </c>
      <c r="C27" s="3" t="s">
        <v>161</v>
      </c>
      <c r="D27" s="3" t="s">
        <v>162</v>
      </c>
      <c r="E27" s="3" t="s">
        <v>163</v>
      </c>
      <c r="F27" s="3" t="s">
        <v>164</v>
      </c>
      <c r="G27" s="3" t="s">
        <v>164</v>
      </c>
      <c r="H27" s="3" t="s">
        <v>18</v>
      </c>
      <c r="I27" s="3" t="s">
        <v>19</v>
      </c>
      <c r="J27" s="3" t="s">
        <v>20</v>
      </c>
      <c r="K27" s="3" t="s">
        <v>21</v>
      </c>
      <c r="L27" s="3" t="s">
        <v>165</v>
      </c>
      <c r="M27" s="3" t="s">
        <v>18</v>
      </c>
    </row>
    <row r="28" spans="1:13">
      <c r="A28" s="4">
        <f t="shared" si="2"/>
        <v>27</v>
      </c>
      <c r="B28" s="3" t="s">
        <v>166</v>
      </c>
      <c r="C28" s="3" t="s">
        <v>167</v>
      </c>
      <c r="D28" s="3" t="s">
        <v>168</v>
      </c>
      <c r="E28" s="3" t="s">
        <v>169</v>
      </c>
      <c r="F28" s="3" t="s">
        <v>86</v>
      </c>
      <c r="G28" s="3" t="s">
        <v>86</v>
      </c>
      <c r="H28" s="3" t="s">
        <v>18</v>
      </c>
      <c r="I28" s="3" t="s">
        <v>19</v>
      </c>
      <c r="J28" s="3" t="s">
        <v>20</v>
      </c>
      <c r="K28" s="3" t="s">
        <v>21</v>
      </c>
      <c r="L28" s="3" t="s">
        <v>22</v>
      </c>
      <c r="M28" s="3" t="s">
        <v>18</v>
      </c>
    </row>
    <row r="29" spans="1:13">
      <c r="A29" s="4">
        <f t="shared" si="2"/>
        <v>28</v>
      </c>
      <c r="B29" s="3" t="s">
        <v>170</v>
      </c>
      <c r="C29" s="3" t="s">
        <v>171</v>
      </c>
      <c r="D29" s="3" t="s">
        <v>172</v>
      </c>
      <c r="E29" s="3" t="s">
        <v>173</v>
      </c>
      <c r="F29" s="3" t="s">
        <v>86</v>
      </c>
      <c r="G29" s="3" t="s">
        <v>86</v>
      </c>
      <c r="H29" s="3" t="s">
        <v>18</v>
      </c>
      <c r="I29" s="3" t="s">
        <v>19</v>
      </c>
      <c r="J29" s="3" t="s">
        <v>20</v>
      </c>
      <c r="K29" s="3" t="s">
        <v>21</v>
      </c>
      <c r="L29" s="3" t="s">
        <v>28</v>
      </c>
      <c r="M29" s="3" t="s">
        <v>18</v>
      </c>
    </row>
    <row r="30" ht="27" spans="1:13">
      <c r="A30" s="4">
        <f t="shared" si="2"/>
        <v>29</v>
      </c>
      <c r="B30" s="3" t="s">
        <v>174</v>
      </c>
      <c r="C30" s="3" t="s">
        <v>175</v>
      </c>
      <c r="D30" s="3" t="s">
        <v>176</v>
      </c>
      <c r="E30" s="3" t="s">
        <v>177</v>
      </c>
      <c r="F30" s="3" t="s">
        <v>178</v>
      </c>
      <c r="G30" s="3" t="s">
        <v>178</v>
      </c>
      <c r="H30" s="3" t="s">
        <v>18</v>
      </c>
      <c r="I30" s="3" t="s">
        <v>19</v>
      </c>
      <c r="J30" s="3" t="s">
        <v>20</v>
      </c>
      <c r="K30" s="3" t="s">
        <v>21</v>
      </c>
      <c r="L30" s="3" t="s">
        <v>179</v>
      </c>
      <c r="M30" s="3" t="s">
        <v>18</v>
      </c>
    </row>
    <row r="31" spans="1:13">
      <c r="A31" s="4">
        <f t="shared" si="2"/>
        <v>30</v>
      </c>
      <c r="B31" s="3" t="s">
        <v>180</v>
      </c>
      <c r="C31" s="3" t="s">
        <v>181</v>
      </c>
      <c r="D31" s="3" t="s">
        <v>182</v>
      </c>
      <c r="E31" s="3" t="s">
        <v>183</v>
      </c>
      <c r="F31" s="3" t="s">
        <v>86</v>
      </c>
      <c r="G31" s="3" t="s">
        <v>86</v>
      </c>
      <c r="H31" s="3" t="s">
        <v>18</v>
      </c>
      <c r="I31" s="3" t="s">
        <v>19</v>
      </c>
      <c r="J31" s="3" t="s">
        <v>20</v>
      </c>
      <c r="K31" s="3" t="s">
        <v>21</v>
      </c>
      <c r="L31" s="3" t="s">
        <v>184</v>
      </c>
      <c r="M31" s="3" t="s">
        <v>18</v>
      </c>
    </row>
    <row r="32" ht="27" spans="1:13">
      <c r="A32" s="4">
        <f t="shared" si="2"/>
        <v>31</v>
      </c>
      <c r="B32" s="3" t="s">
        <v>185</v>
      </c>
      <c r="C32" s="3" t="s">
        <v>186</v>
      </c>
      <c r="D32" s="3" t="s">
        <v>187</v>
      </c>
      <c r="E32" s="3" t="s">
        <v>188</v>
      </c>
      <c r="F32" s="3" t="s">
        <v>150</v>
      </c>
      <c r="G32" s="3" t="s">
        <v>150</v>
      </c>
      <c r="H32" s="3" t="s">
        <v>18</v>
      </c>
      <c r="I32" s="3" t="s">
        <v>19</v>
      </c>
      <c r="J32" s="3" t="s">
        <v>20</v>
      </c>
      <c r="K32" s="3" t="s">
        <v>21</v>
      </c>
      <c r="L32" s="3" t="s">
        <v>28</v>
      </c>
      <c r="M32" s="3" t="s">
        <v>18</v>
      </c>
    </row>
    <row r="33" spans="1:13">
      <c r="A33" s="4">
        <f t="shared" ref="A33:A42" si="3">ROW()-1</f>
        <v>32</v>
      </c>
      <c r="B33" s="3" t="s">
        <v>189</v>
      </c>
      <c r="C33" s="3" t="s">
        <v>190</v>
      </c>
      <c r="D33" s="3" t="s">
        <v>191</v>
      </c>
      <c r="E33" s="3" t="s">
        <v>192</v>
      </c>
      <c r="F33" s="3" t="s">
        <v>193</v>
      </c>
      <c r="G33" s="3" t="s">
        <v>193</v>
      </c>
      <c r="H33" s="3" t="s">
        <v>18</v>
      </c>
      <c r="I33" s="3" t="s">
        <v>19</v>
      </c>
      <c r="J33" s="3" t="s">
        <v>20</v>
      </c>
      <c r="K33" s="3" t="s">
        <v>21</v>
      </c>
      <c r="L33" s="3" t="s">
        <v>107</v>
      </c>
      <c r="M33" s="3" t="s">
        <v>18</v>
      </c>
    </row>
    <row r="34" spans="1:13">
      <c r="A34" s="4">
        <f t="shared" si="3"/>
        <v>33</v>
      </c>
      <c r="B34" s="3" t="s">
        <v>194</v>
      </c>
      <c r="C34" s="3" t="s">
        <v>195</v>
      </c>
      <c r="D34" s="3" t="s">
        <v>196</v>
      </c>
      <c r="E34" s="3" t="s">
        <v>197</v>
      </c>
      <c r="F34" s="3" t="s">
        <v>86</v>
      </c>
      <c r="G34" s="3" t="s">
        <v>86</v>
      </c>
      <c r="H34" s="3" t="s">
        <v>18</v>
      </c>
      <c r="I34" s="3" t="s">
        <v>19</v>
      </c>
      <c r="J34" s="3" t="s">
        <v>20</v>
      </c>
      <c r="K34" s="3" t="s">
        <v>21</v>
      </c>
      <c r="L34" s="3" t="s">
        <v>198</v>
      </c>
      <c r="M34" s="3" t="s">
        <v>18</v>
      </c>
    </row>
    <row r="35" spans="1:13">
      <c r="A35" s="4">
        <f t="shared" si="3"/>
        <v>34</v>
      </c>
      <c r="B35" s="3" t="s">
        <v>199</v>
      </c>
      <c r="C35" s="3" t="s">
        <v>200</v>
      </c>
      <c r="D35" s="3" t="s">
        <v>201</v>
      </c>
      <c r="E35" s="3" t="s">
        <v>202</v>
      </c>
      <c r="F35" s="3" t="s">
        <v>62</v>
      </c>
      <c r="G35" s="3" t="s">
        <v>62</v>
      </c>
      <c r="H35" s="3" t="s">
        <v>18</v>
      </c>
      <c r="I35" s="3" t="s">
        <v>19</v>
      </c>
      <c r="J35" s="3" t="s">
        <v>20</v>
      </c>
      <c r="K35" s="3" t="s">
        <v>21</v>
      </c>
      <c r="L35" s="3" t="s">
        <v>87</v>
      </c>
      <c r="M35" s="3" t="s">
        <v>18</v>
      </c>
    </row>
    <row r="36" spans="1:13">
      <c r="A36" s="4">
        <f t="shared" si="3"/>
        <v>35</v>
      </c>
      <c r="B36" s="3" t="s">
        <v>203</v>
      </c>
      <c r="C36" s="3" t="s">
        <v>204</v>
      </c>
      <c r="D36" s="3" t="s">
        <v>205</v>
      </c>
      <c r="E36" s="3" t="s">
        <v>206</v>
      </c>
      <c r="F36" s="3" t="s">
        <v>62</v>
      </c>
      <c r="G36" s="3" t="s">
        <v>62</v>
      </c>
      <c r="H36" s="3" t="s">
        <v>18</v>
      </c>
      <c r="I36" s="3" t="s">
        <v>19</v>
      </c>
      <c r="J36" s="3" t="s">
        <v>20</v>
      </c>
      <c r="K36" s="3" t="s">
        <v>21</v>
      </c>
      <c r="L36" s="3" t="s">
        <v>22</v>
      </c>
      <c r="M36" s="3" t="s">
        <v>18</v>
      </c>
    </row>
    <row r="37" spans="1:13">
      <c r="A37" s="4">
        <f t="shared" si="3"/>
        <v>36</v>
      </c>
      <c r="B37" s="3" t="s">
        <v>207</v>
      </c>
      <c r="C37" s="3" t="s">
        <v>208</v>
      </c>
      <c r="D37" s="3" t="s">
        <v>209</v>
      </c>
      <c r="E37" s="3" t="s">
        <v>210</v>
      </c>
      <c r="F37" s="3" t="s">
        <v>86</v>
      </c>
      <c r="G37" s="3" t="s">
        <v>86</v>
      </c>
      <c r="H37" s="3" t="s">
        <v>18</v>
      </c>
      <c r="I37" s="3" t="s">
        <v>19</v>
      </c>
      <c r="J37" s="3" t="s">
        <v>20</v>
      </c>
      <c r="K37" s="3" t="s">
        <v>21</v>
      </c>
      <c r="L37" s="3" t="s">
        <v>28</v>
      </c>
      <c r="M37" s="3" t="s">
        <v>18</v>
      </c>
    </row>
    <row r="38" spans="1:13">
      <c r="A38" s="4">
        <f t="shared" si="3"/>
        <v>37</v>
      </c>
      <c r="B38" s="3" t="s">
        <v>211</v>
      </c>
      <c r="C38" s="3" t="s">
        <v>212</v>
      </c>
      <c r="D38" s="3" t="s">
        <v>213</v>
      </c>
      <c r="E38" s="3" t="s">
        <v>214</v>
      </c>
      <c r="F38" s="3" t="s">
        <v>27</v>
      </c>
      <c r="G38" s="3" t="s">
        <v>27</v>
      </c>
      <c r="H38" s="3" t="s">
        <v>18</v>
      </c>
      <c r="I38" s="3" t="s">
        <v>19</v>
      </c>
      <c r="J38" s="3" t="s">
        <v>20</v>
      </c>
      <c r="K38" s="3" t="s">
        <v>21</v>
      </c>
      <c r="L38" s="3" t="s">
        <v>22</v>
      </c>
      <c r="M38" s="3" t="s">
        <v>18</v>
      </c>
    </row>
    <row r="39" spans="1:13">
      <c r="A39" s="4">
        <f t="shared" si="3"/>
        <v>38</v>
      </c>
      <c r="B39" s="3" t="s">
        <v>215</v>
      </c>
      <c r="C39" s="3" t="s">
        <v>216</v>
      </c>
      <c r="D39" s="3" t="s">
        <v>217</v>
      </c>
      <c r="E39" s="3" t="s">
        <v>218</v>
      </c>
      <c r="F39" s="3" t="s">
        <v>219</v>
      </c>
      <c r="G39" s="3" t="s">
        <v>219</v>
      </c>
      <c r="H39" s="3" t="s">
        <v>18</v>
      </c>
      <c r="I39" s="3" t="s">
        <v>19</v>
      </c>
      <c r="J39" s="3" t="s">
        <v>20</v>
      </c>
      <c r="K39" s="3" t="s">
        <v>21</v>
      </c>
      <c r="L39" s="3" t="s">
        <v>22</v>
      </c>
      <c r="M39" s="3" t="s">
        <v>18</v>
      </c>
    </row>
    <row r="40" spans="1:13">
      <c r="A40" s="4">
        <f t="shared" si="3"/>
        <v>39</v>
      </c>
      <c r="B40" s="3" t="s">
        <v>220</v>
      </c>
      <c r="C40" s="3" t="s">
        <v>221</v>
      </c>
      <c r="D40" s="3" t="s">
        <v>222</v>
      </c>
      <c r="E40" s="3" t="s">
        <v>223</v>
      </c>
      <c r="F40" s="3" t="s">
        <v>86</v>
      </c>
      <c r="G40" s="3" t="s">
        <v>86</v>
      </c>
      <c r="H40" s="3" t="s">
        <v>18</v>
      </c>
      <c r="I40" s="3" t="s">
        <v>19</v>
      </c>
      <c r="J40" s="3" t="s">
        <v>20</v>
      </c>
      <c r="K40" s="3" t="s">
        <v>21</v>
      </c>
      <c r="L40" s="3" t="s">
        <v>224</v>
      </c>
      <c r="M40" s="3" t="s">
        <v>18</v>
      </c>
    </row>
    <row r="41" spans="1:13">
      <c r="A41" s="4">
        <f t="shared" si="3"/>
        <v>40</v>
      </c>
      <c r="B41" s="3" t="s">
        <v>225</v>
      </c>
      <c r="C41" s="3" t="s">
        <v>226</v>
      </c>
      <c r="D41" s="3" t="s">
        <v>227</v>
      </c>
      <c r="E41" s="3" t="s">
        <v>228</v>
      </c>
      <c r="F41" s="3" t="s">
        <v>229</v>
      </c>
      <c r="G41" s="3" t="s">
        <v>229</v>
      </c>
      <c r="H41" s="3" t="s">
        <v>18</v>
      </c>
      <c r="I41" s="3" t="s">
        <v>19</v>
      </c>
      <c r="J41" s="3" t="s">
        <v>20</v>
      </c>
      <c r="K41" s="3" t="s">
        <v>21</v>
      </c>
      <c r="L41" s="3" t="s">
        <v>230</v>
      </c>
      <c r="M41" s="3" t="s">
        <v>18</v>
      </c>
    </row>
    <row r="42" spans="1:13">
      <c r="A42" s="4">
        <f t="shared" si="3"/>
        <v>41</v>
      </c>
      <c r="B42" s="3" t="s">
        <v>231</v>
      </c>
      <c r="C42" s="3" t="s">
        <v>232</v>
      </c>
      <c r="D42" s="3" t="s">
        <v>233</v>
      </c>
      <c r="E42" s="3" t="s">
        <v>234</v>
      </c>
      <c r="F42" s="3" t="s">
        <v>62</v>
      </c>
      <c r="G42" s="3" t="s">
        <v>62</v>
      </c>
      <c r="H42" s="3" t="s">
        <v>18</v>
      </c>
      <c r="I42" s="3" t="s">
        <v>19</v>
      </c>
      <c r="J42" s="3" t="s">
        <v>20</v>
      </c>
      <c r="K42" s="3" t="s">
        <v>21</v>
      </c>
      <c r="L42" s="3" t="s">
        <v>87</v>
      </c>
      <c r="M42" s="3" t="s">
        <v>18</v>
      </c>
    </row>
    <row r="43" ht="27" spans="1:13">
      <c r="A43" s="4">
        <f t="shared" ref="A43:A52" si="4">ROW()-1</f>
        <v>42</v>
      </c>
      <c r="B43" s="3" t="s">
        <v>235</v>
      </c>
      <c r="C43" s="3" t="s">
        <v>236</v>
      </c>
      <c r="D43" s="3" t="s">
        <v>237</v>
      </c>
      <c r="E43" s="3" t="s">
        <v>238</v>
      </c>
      <c r="F43" s="3" t="s">
        <v>239</v>
      </c>
      <c r="G43" s="3" t="s">
        <v>239</v>
      </c>
      <c r="H43" s="3" t="s">
        <v>18</v>
      </c>
      <c r="I43" s="3" t="s">
        <v>19</v>
      </c>
      <c r="J43" s="3" t="s">
        <v>20</v>
      </c>
      <c r="K43" s="3" t="s">
        <v>21</v>
      </c>
      <c r="L43" s="3" t="s">
        <v>28</v>
      </c>
      <c r="M43" s="3" t="s">
        <v>18</v>
      </c>
    </row>
    <row r="44" ht="27" spans="1:13">
      <c r="A44" s="4">
        <f t="shared" si="4"/>
        <v>43</v>
      </c>
      <c r="B44" s="3" t="s">
        <v>240</v>
      </c>
      <c r="C44" s="3" t="s">
        <v>241</v>
      </c>
      <c r="D44" s="3" t="s">
        <v>242</v>
      </c>
      <c r="E44" s="3" t="s">
        <v>243</v>
      </c>
      <c r="F44" s="3" t="s">
        <v>244</v>
      </c>
      <c r="G44" s="3" t="s">
        <v>244</v>
      </c>
      <c r="H44" s="3" t="s">
        <v>18</v>
      </c>
      <c r="I44" s="3" t="s">
        <v>19</v>
      </c>
      <c r="J44" s="3" t="s">
        <v>20</v>
      </c>
      <c r="K44" s="3" t="s">
        <v>21</v>
      </c>
      <c r="L44" s="3" t="s">
        <v>245</v>
      </c>
      <c r="M44" s="3" t="s">
        <v>18</v>
      </c>
    </row>
    <row r="45" spans="1:13">
      <c r="A45" s="4">
        <f t="shared" si="4"/>
        <v>44</v>
      </c>
      <c r="B45" s="3" t="s">
        <v>246</v>
      </c>
      <c r="C45" s="3" t="s">
        <v>247</v>
      </c>
      <c r="D45" s="3" t="s">
        <v>248</v>
      </c>
      <c r="E45" s="3" t="s">
        <v>249</v>
      </c>
      <c r="F45" s="3" t="s">
        <v>105</v>
      </c>
      <c r="G45" s="3" t="s">
        <v>105</v>
      </c>
      <c r="H45" s="3" t="s">
        <v>250</v>
      </c>
      <c r="I45" s="3" t="s">
        <v>251</v>
      </c>
      <c r="J45" s="3" t="s">
        <v>20</v>
      </c>
      <c r="K45" s="3" t="s">
        <v>21</v>
      </c>
      <c r="L45" s="3" t="s">
        <v>252</v>
      </c>
      <c r="M45" s="3" t="s">
        <v>18</v>
      </c>
    </row>
    <row r="46" spans="1:13">
      <c r="A46" s="4">
        <f t="shared" si="4"/>
        <v>45</v>
      </c>
      <c r="B46" s="3" t="s">
        <v>253</v>
      </c>
      <c r="C46" s="3" t="s">
        <v>254</v>
      </c>
      <c r="D46" s="3" t="s">
        <v>255</v>
      </c>
      <c r="E46" s="3" t="s">
        <v>256</v>
      </c>
      <c r="F46" s="3" t="s">
        <v>51</v>
      </c>
      <c r="G46" s="3" t="s">
        <v>51</v>
      </c>
      <c r="H46" s="3" t="s">
        <v>18</v>
      </c>
      <c r="I46" s="3" t="s">
        <v>19</v>
      </c>
      <c r="J46" s="3" t="s">
        <v>20</v>
      </c>
      <c r="K46" s="3" t="s">
        <v>21</v>
      </c>
      <c r="L46" s="3" t="s">
        <v>179</v>
      </c>
      <c r="M46" s="3" t="s">
        <v>18</v>
      </c>
    </row>
    <row r="47" ht="27" spans="1:13">
      <c r="A47" s="4">
        <f t="shared" si="4"/>
        <v>46</v>
      </c>
      <c r="B47" s="3" t="s">
        <v>257</v>
      </c>
      <c r="C47" s="3" t="s">
        <v>258</v>
      </c>
      <c r="D47" s="3" t="s">
        <v>259</v>
      </c>
      <c r="E47" s="3" t="s">
        <v>260</v>
      </c>
      <c r="F47" s="3" t="s">
        <v>261</v>
      </c>
      <c r="G47" s="3" t="s">
        <v>261</v>
      </c>
      <c r="H47" s="3" t="s">
        <v>18</v>
      </c>
      <c r="I47" s="3" t="s">
        <v>19</v>
      </c>
      <c r="J47" s="3" t="s">
        <v>20</v>
      </c>
      <c r="K47" s="3" t="s">
        <v>21</v>
      </c>
      <c r="L47" s="3" t="s">
        <v>252</v>
      </c>
      <c r="M47" s="3" t="s">
        <v>18</v>
      </c>
    </row>
    <row r="48" ht="27" spans="1:13">
      <c r="A48" s="4">
        <f t="shared" si="4"/>
        <v>47</v>
      </c>
      <c r="B48" s="3" t="s">
        <v>262</v>
      </c>
      <c r="C48" s="3" t="s">
        <v>263</v>
      </c>
      <c r="D48" s="3" t="s">
        <v>264</v>
      </c>
      <c r="E48" s="3" t="s">
        <v>265</v>
      </c>
      <c r="F48" s="3" t="s">
        <v>150</v>
      </c>
      <c r="G48" s="3" t="s">
        <v>150</v>
      </c>
      <c r="H48" s="3" t="s">
        <v>266</v>
      </c>
      <c r="I48" s="3" t="s">
        <v>267</v>
      </c>
      <c r="J48" s="3" t="s">
        <v>20</v>
      </c>
      <c r="K48" s="3" t="s">
        <v>21</v>
      </c>
      <c r="L48" s="3" t="s">
        <v>22</v>
      </c>
      <c r="M48" s="3" t="s">
        <v>18</v>
      </c>
    </row>
    <row r="49" ht="27" spans="1:13">
      <c r="A49" s="4">
        <f t="shared" si="4"/>
        <v>48</v>
      </c>
      <c r="B49" s="3" t="s">
        <v>268</v>
      </c>
      <c r="C49" s="3" t="s">
        <v>269</v>
      </c>
      <c r="D49" s="3" t="s">
        <v>270</v>
      </c>
      <c r="E49" s="3" t="s">
        <v>271</v>
      </c>
      <c r="F49" s="3" t="s">
        <v>86</v>
      </c>
      <c r="G49" s="3" t="s">
        <v>86</v>
      </c>
      <c r="H49" s="3" t="s">
        <v>272</v>
      </c>
      <c r="I49" s="3" t="s">
        <v>273</v>
      </c>
      <c r="J49" s="3" t="s">
        <v>20</v>
      </c>
      <c r="K49" s="3" t="s">
        <v>21</v>
      </c>
      <c r="L49" s="3" t="s">
        <v>28</v>
      </c>
      <c r="M49" s="3" t="s">
        <v>18</v>
      </c>
    </row>
    <row r="50" ht="27" spans="1:13">
      <c r="A50" s="4">
        <f t="shared" si="4"/>
        <v>49</v>
      </c>
      <c r="B50" s="3" t="s">
        <v>274</v>
      </c>
      <c r="C50" s="3" t="s">
        <v>275</v>
      </c>
      <c r="D50" s="3" t="s">
        <v>276</v>
      </c>
      <c r="E50" s="3" t="s">
        <v>277</v>
      </c>
      <c r="F50" s="3" t="s">
        <v>278</v>
      </c>
      <c r="G50" s="3" t="s">
        <v>279</v>
      </c>
      <c r="H50" s="3" t="s">
        <v>18</v>
      </c>
      <c r="I50" s="3" t="s">
        <v>19</v>
      </c>
      <c r="J50" s="3" t="s">
        <v>20</v>
      </c>
      <c r="K50" s="3" t="s">
        <v>21</v>
      </c>
      <c r="L50" s="3" t="s">
        <v>280</v>
      </c>
      <c r="M50" s="3" t="s">
        <v>18</v>
      </c>
    </row>
    <row r="51" spans="1:13">
      <c r="A51" s="4">
        <f t="shared" si="4"/>
        <v>50</v>
      </c>
      <c r="B51" s="3" t="s">
        <v>281</v>
      </c>
      <c r="C51" s="3" t="s">
        <v>282</v>
      </c>
      <c r="D51" s="3" t="s">
        <v>283</v>
      </c>
      <c r="E51" s="3" t="s">
        <v>284</v>
      </c>
      <c r="F51" s="3" t="s">
        <v>62</v>
      </c>
      <c r="G51" s="3" t="s">
        <v>62</v>
      </c>
      <c r="H51" s="3" t="s">
        <v>18</v>
      </c>
      <c r="I51" s="3" t="s">
        <v>19</v>
      </c>
      <c r="J51" s="3" t="s">
        <v>20</v>
      </c>
      <c r="K51" s="3" t="s">
        <v>21</v>
      </c>
      <c r="L51" s="3" t="s">
        <v>41</v>
      </c>
      <c r="M51" s="3" t="s">
        <v>18</v>
      </c>
    </row>
    <row r="52" spans="1:13">
      <c r="A52" s="4">
        <f t="shared" si="4"/>
        <v>51</v>
      </c>
      <c r="B52" s="3" t="s">
        <v>285</v>
      </c>
      <c r="C52" s="3" t="s">
        <v>286</v>
      </c>
      <c r="D52" s="3" t="s">
        <v>287</v>
      </c>
      <c r="E52" s="3" t="s">
        <v>288</v>
      </c>
      <c r="F52" s="3" t="s">
        <v>145</v>
      </c>
      <c r="G52" s="3" t="s">
        <v>145</v>
      </c>
      <c r="H52" s="3" t="s">
        <v>18</v>
      </c>
      <c r="I52" s="3" t="s">
        <v>19</v>
      </c>
      <c r="J52" s="3" t="s">
        <v>20</v>
      </c>
      <c r="K52" s="3" t="s">
        <v>21</v>
      </c>
      <c r="L52" s="3" t="s">
        <v>22</v>
      </c>
      <c r="M52" s="3" t="s">
        <v>18</v>
      </c>
    </row>
    <row r="53" spans="1:13">
      <c r="A53" s="4">
        <f t="shared" ref="A53:A62" si="5">ROW()-1</f>
        <v>52</v>
      </c>
      <c r="B53" s="3" t="s">
        <v>289</v>
      </c>
      <c r="C53" s="3" t="s">
        <v>290</v>
      </c>
      <c r="D53" s="3" t="s">
        <v>291</v>
      </c>
      <c r="E53" s="3" t="s">
        <v>292</v>
      </c>
      <c r="F53" s="3" t="s">
        <v>219</v>
      </c>
      <c r="G53" s="3" t="s">
        <v>219</v>
      </c>
      <c r="H53" s="3" t="s">
        <v>18</v>
      </c>
      <c r="I53" s="3" t="s">
        <v>19</v>
      </c>
      <c r="J53" s="3" t="s">
        <v>20</v>
      </c>
      <c r="K53" s="3" t="s">
        <v>21</v>
      </c>
      <c r="L53" s="3" t="s">
        <v>107</v>
      </c>
      <c r="M53" s="3" t="s">
        <v>18</v>
      </c>
    </row>
    <row r="54" ht="27" spans="1:13">
      <c r="A54" s="4">
        <f t="shared" si="5"/>
        <v>53</v>
      </c>
      <c r="B54" s="3" t="s">
        <v>293</v>
      </c>
      <c r="C54" s="3" t="s">
        <v>294</v>
      </c>
      <c r="D54" s="3" t="s">
        <v>295</v>
      </c>
      <c r="E54" s="3" t="s">
        <v>296</v>
      </c>
      <c r="F54" s="3" t="s">
        <v>297</v>
      </c>
      <c r="G54" s="3" t="s">
        <v>297</v>
      </c>
      <c r="H54" s="3" t="s">
        <v>18</v>
      </c>
      <c r="I54" s="3" t="s">
        <v>19</v>
      </c>
      <c r="J54" s="3" t="s">
        <v>20</v>
      </c>
      <c r="K54" s="3" t="s">
        <v>21</v>
      </c>
      <c r="L54" s="3" t="s">
        <v>22</v>
      </c>
      <c r="M54" s="3" t="s">
        <v>18</v>
      </c>
    </row>
    <row r="55" spans="1:13">
      <c r="A55" s="4">
        <f t="shared" si="5"/>
        <v>54</v>
      </c>
      <c r="B55" s="3" t="s">
        <v>298</v>
      </c>
      <c r="C55" s="3" t="s">
        <v>299</v>
      </c>
      <c r="D55" s="3" t="s">
        <v>300</v>
      </c>
      <c r="E55" s="3" t="s">
        <v>301</v>
      </c>
      <c r="F55" s="3" t="s">
        <v>302</v>
      </c>
      <c r="G55" s="3" t="s">
        <v>302</v>
      </c>
      <c r="H55" s="3" t="s">
        <v>18</v>
      </c>
      <c r="I55" s="3" t="s">
        <v>19</v>
      </c>
      <c r="J55" s="3" t="s">
        <v>20</v>
      </c>
      <c r="K55" s="3" t="s">
        <v>21</v>
      </c>
      <c r="L55" s="3" t="s">
        <v>184</v>
      </c>
      <c r="M55" s="3" t="s">
        <v>18</v>
      </c>
    </row>
    <row r="56" spans="1:13">
      <c r="A56" s="4">
        <f t="shared" si="5"/>
        <v>55</v>
      </c>
      <c r="B56" s="3" t="s">
        <v>303</v>
      </c>
      <c r="C56" s="3" t="s">
        <v>304</v>
      </c>
      <c r="D56" s="3" t="s">
        <v>305</v>
      </c>
      <c r="E56" s="3" t="s">
        <v>306</v>
      </c>
      <c r="F56" s="3" t="s">
        <v>307</v>
      </c>
      <c r="G56" s="3" t="s">
        <v>307</v>
      </c>
      <c r="H56" s="3" t="s">
        <v>18</v>
      </c>
      <c r="I56" s="3" t="s">
        <v>19</v>
      </c>
      <c r="J56" s="3" t="s">
        <v>20</v>
      </c>
      <c r="K56" s="3" t="s">
        <v>21</v>
      </c>
      <c r="L56" s="3" t="s">
        <v>308</v>
      </c>
      <c r="M56" s="3" t="s">
        <v>18</v>
      </c>
    </row>
    <row r="57" spans="1:13">
      <c r="A57" s="4">
        <f t="shared" si="5"/>
        <v>56</v>
      </c>
      <c r="B57" s="3" t="s">
        <v>309</v>
      </c>
      <c r="C57" s="3" t="s">
        <v>310</v>
      </c>
      <c r="D57" s="3" t="s">
        <v>153</v>
      </c>
      <c r="E57" s="3" t="s">
        <v>311</v>
      </c>
      <c r="F57" s="3" t="s">
        <v>312</v>
      </c>
      <c r="G57" s="3" t="s">
        <v>312</v>
      </c>
      <c r="H57" s="3" t="s">
        <v>18</v>
      </c>
      <c r="I57" s="3" t="s">
        <v>19</v>
      </c>
      <c r="J57" s="3" t="s">
        <v>20</v>
      </c>
      <c r="K57" s="3" t="s">
        <v>21</v>
      </c>
      <c r="L57" s="3" t="s">
        <v>28</v>
      </c>
      <c r="M57" s="3" t="s">
        <v>18</v>
      </c>
    </row>
    <row r="58" spans="1:13">
      <c r="A58" s="4">
        <f t="shared" si="5"/>
        <v>57</v>
      </c>
      <c r="B58" s="3" t="s">
        <v>313</v>
      </c>
      <c r="C58" s="3" t="s">
        <v>314</v>
      </c>
      <c r="D58" s="3" t="s">
        <v>315</v>
      </c>
      <c r="E58" s="3" t="s">
        <v>316</v>
      </c>
      <c r="F58" s="3" t="s">
        <v>317</v>
      </c>
      <c r="G58" s="3" t="s">
        <v>317</v>
      </c>
      <c r="H58" s="3" t="s">
        <v>18</v>
      </c>
      <c r="I58" s="3" t="s">
        <v>19</v>
      </c>
      <c r="J58" s="3" t="s">
        <v>20</v>
      </c>
      <c r="K58" s="3" t="s">
        <v>21</v>
      </c>
      <c r="L58" s="3" t="s">
        <v>28</v>
      </c>
      <c r="M58" s="3" t="s">
        <v>18</v>
      </c>
    </row>
    <row r="59" ht="27" spans="1:13">
      <c r="A59" s="4">
        <f t="shared" si="5"/>
        <v>58</v>
      </c>
      <c r="B59" s="3" t="s">
        <v>318</v>
      </c>
      <c r="C59" s="3" t="s">
        <v>319</v>
      </c>
      <c r="D59" s="3" t="s">
        <v>320</v>
      </c>
      <c r="E59" s="3" t="s">
        <v>321</v>
      </c>
      <c r="F59" s="3" t="s">
        <v>322</v>
      </c>
      <c r="G59" s="3" t="s">
        <v>322</v>
      </c>
      <c r="H59" s="3" t="s">
        <v>18</v>
      </c>
      <c r="I59" s="3" t="s">
        <v>19</v>
      </c>
      <c r="J59" s="3" t="s">
        <v>20</v>
      </c>
      <c r="K59" s="3" t="s">
        <v>21</v>
      </c>
      <c r="L59" s="3" t="s">
        <v>323</v>
      </c>
      <c r="M59" s="3" t="s">
        <v>18</v>
      </c>
    </row>
    <row r="60" spans="1:13">
      <c r="A60" s="4">
        <f t="shared" si="5"/>
        <v>59</v>
      </c>
      <c r="B60" s="3" t="s">
        <v>324</v>
      </c>
      <c r="C60" s="3" t="s">
        <v>325</v>
      </c>
      <c r="D60" s="3" t="s">
        <v>326</v>
      </c>
      <c r="E60" s="3" t="s">
        <v>327</v>
      </c>
      <c r="F60" s="3" t="s">
        <v>86</v>
      </c>
      <c r="G60" s="3" t="s">
        <v>86</v>
      </c>
      <c r="H60" s="3" t="s">
        <v>18</v>
      </c>
      <c r="I60" s="3" t="s">
        <v>19</v>
      </c>
      <c r="J60" s="3" t="s">
        <v>20</v>
      </c>
      <c r="K60" s="3" t="s">
        <v>21</v>
      </c>
      <c r="L60" s="3" t="s">
        <v>22</v>
      </c>
      <c r="M60" s="3" t="s">
        <v>18</v>
      </c>
    </row>
    <row r="61" spans="1:13">
      <c r="A61" s="4">
        <f t="shared" si="5"/>
        <v>60</v>
      </c>
      <c r="B61" s="3" t="s">
        <v>328</v>
      </c>
      <c r="C61" s="3" t="s">
        <v>329</v>
      </c>
      <c r="D61" s="3" t="s">
        <v>330</v>
      </c>
      <c r="E61" s="3" t="s">
        <v>331</v>
      </c>
      <c r="F61" s="3" t="s">
        <v>332</v>
      </c>
      <c r="G61" s="3" t="s">
        <v>332</v>
      </c>
      <c r="H61" s="3" t="s">
        <v>18</v>
      </c>
      <c r="I61" s="3" t="s">
        <v>19</v>
      </c>
      <c r="J61" s="3" t="s">
        <v>20</v>
      </c>
      <c r="K61" s="3" t="s">
        <v>21</v>
      </c>
      <c r="L61" s="3" t="s">
        <v>135</v>
      </c>
      <c r="M61" s="3" t="s">
        <v>18</v>
      </c>
    </row>
    <row r="62" ht="27" spans="1:13">
      <c r="A62" s="4">
        <f t="shared" si="5"/>
        <v>61</v>
      </c>
      <c r="B62" s="3" t="s">
        <v>333</v>
      </c>
      <c r="C62" s="3" t="s">
        <v>334</v>
      </c>
      <c r="D62" s="3" t="s">
        <v>335</v>
      </c>
      <c r="E62" s="3" t="s">
        <v>336</v>
      </c>
      <c r="F62" s="3" t="s">
        <v>219</v>
      </c>
      <c r="G62" s="3" t="s">
        <v>219</v>
      </c>
      <c r="H62" s="3" t="s">
        <v>18</v>
      </c>
      <c r="I62" s="3" t="s">
        <v>19</v>
      </c>
      <c r="J62" s="3" t="s">
        <v>20</v>
      </c>
      <c r="K62" s="3" t="s">
        <v>21</v>
      </c>
      <c r="L62" s="3" t="s">
        <v>34</v>
      </c>
      <c r="M62" s="3" t="s">
        <v>18</v>
      </c>
    </row>
    <row r="63" spans="1:13">
      <c r="A63" s="4">
        <f t="shared" ref="A63:A72" si="6">ROW()-1</f>
        <v>62</v>
      </c>
      <c r="B63" s="3" t="s">
        <v>337</v>
      </c>
      <c r="C63" s="3" t="s">
        <v>338</v>
      </c>
      <c r="D63" s="3" t="s">
        <v>339</v>
      </c>
      <c r="E63" s="3" t="s">
        <v>340</v>
      </c>
      <c r="F63" s="3" t="s">
        <v>150</v>
      </c>
      <c r="G63" s="3" t="s">
        <v>150</v>
      </c>
      <c r="H63" s="3" t="s">
        <v>18</v>
      </c>
      <c r="I63" s="3" t="s">
        <v>19</v>
      </c>
      <c r="J63" s="3" t="s">
        <v>20</v>
      </c>
      <c r="K63" s="3" t="s">
        <v>21</v>
      </c>
      <c r="L63" s="3" t="s">
        <v>341</v>
      </c>
      <c r="M63" s="3" t="s">
        <v>18</v>
      </c>
    </row>
    <row r="64" spans="1:13">
      <c r="A64" s="4">
        <f t="shared" si="6"/>
        <v>63</v>
      </c>
      <c r="B64" s="3" t="s">
        <v>342</v>
      </c>
      <c r="C64" s="3" t="s">
        <v>343</v>
      </c>
      <c r="D64" s="3" t="s">
        <v>344</v>
      </c>
      <c r="E64" s="3" t="s">
        <v>345</v>
      </c>
      <c r="F64" s="3" t="s">
        <v>164</v>
      </c>
      <c r="G64" s="3" t="s">
        <v>164</v>
      </c>
      <c r="H64" s="3" t="s">
        <v>18</v>
      </c>
      <c r="I64" s="3" t="s">
        <v>19</v>
      </c>
      <c r="J64" s="3" t="s">
        <v>20</v>
      </c>
      <c r="K64" s="3" t="s">
        <v>21</v>
      </c>
      <c r="L64" s="3" t="s">
        <v>346</v>
      </c>
      <c r="M64" s="3" t="s">
        <v>18</v>
      </c>
    </row>
    <row r="65" spans="1:13">
      <c r="A65" s="4">
        <f t="shared" si="6"/>
        <v>64</v>
      </c>
      <c r="B65" s="3" t="s">
        <v>347</v>
      </c>
      <c r="C65" s="3" t="s">
        <v>348</v>
      </c>
      <c r="D65" s="3" t="s">
        <v>349</v>
      </c>
      <c r="E65" s="3" t="s">
        <v>350</v>
      </c>
      <c r="F65" s="3" t="s">
        <v>351</v>
      </c>
      <c r="G65" s="3" t="s">
        <v>352</v>
      </c>
      <c r="H65" s="3" t="s">
        <v>18</v>
      </c>
      <c r="I65" s="3" t="s">
        <v>19</v>
      </c>
      <c r="J65" s="3" t="s">
        <v>20</v>
      </c>
      <c r="K65" s="3" t="s">
        <v>21</v>
      </c>
      <c r="L65" s="3" t="s">
        <v>28</v>
      </c>
      <c r="M65" s="3" t="s">
        <v>18</v>
      </c>
    </row>
    <row r="66" spans="1:13">
      <c r="A66" s="4">
        <f t="shared" si="6"/>
        <v>65</v>
      </c>
      <c r="B66" s="3" t="s">
        <v>353</v>
      </c>
      <c r="C66" s="3" t="s">
        <v>354</v>
      </c>
      <c r="D66" s="3" t="s">
        <v>355</v>
      </c>
      <c r="E66" s="3" t="s">
        <v>356</v>
      </c>
      <c r="F66" s="3" t="s">
        <v>357</v>
      </c>
      <c r="G66" s="3" t="s">
        <v>357</v>
      </c>
      <c r="H66" s="3" t="s">
        <v>18</v>
      </c>
      <c r="I66" s="3" t="s">
        <v>19</v>
      </c>
      <c r="J66" s="3" t="s">
        <v>20</v>
      </c>
      <c r="K66" s="3" t="s">
        <v>21</v>
      </c>
      <c r="L66" s="3" t="s">
        <v>120</v>
      </c>
      <c r="M66" s="3" t="s">
        <v>18</v>
      </c>
    </row>
    <row r="67" spans="1:13">
      <c r="A67" s="4">
        <f t="shared" si="6"/>
        <v>66</v>
      </c>
      <c r="B67" s="3" t="s">
        <v>358</v>
      </c>
      <c r="C67" s="3" t="s">
        <v>359</v>
      </c>
      <c r="D67" s="3" t="s">
        <v>360</v>
      </c>
      <c r="E67" s="3" t="s">
        <v>361</v>
      </c>
      <c r="F67" s="3" t="s">
        <v>362</v>
      </c>
      <c r="G67" s="3" t="s">
        <v>362</v>
      </c>
      <c r="H67" s="3" t="s">
        <v>18</v>
      </c>
      <c r="I67" s="3" t="s">
        <v>19</v>
      </c>
      <c r="J67" s="3" t="s">
        <v>20</v>
      </c>
      <c r="K67" s="3" t="s">
        <v>21</v>
      </c>
      <c r="L67" s="3" t="s">
        <v>120</v>
      </c>
      <c r="M67" s="3" t="s">
        <v>18</v>
      </c>
    </row>
    <row r="68" ht="27" spans="1:13">
      <c r="A68" s="4">
        <f t="shared" si="6"/>
        <v>67</v>
      </c>
      <c r="B68" s="3" t="s">
        <v>363</v>
      </c>
      <c r="C68" s="3" t="s">
        <v>364</v>
      </c>
      <c r="D68" s="3" t="s">
        <v>365</v>
      </c>
      <c r="E68" s="3" t="s">
        <v>366</v>
      </c>
      <c r="F68" s="3" t="s">
        <v>367</v>
      </c>
      <c r="G68" s="3" t="s">
        <v>367</v>
      </c>
      <c r="H68" s="3" t="s">
        <v>368</v>
      </c>
      <c r="I68" s="3" t="s">
        <v>273</v>
      </c>
      <c r="J68" s="3" t="s">
        <v>20</v>
      </c>
      <c r="K68" s="3" t="s">
        <v>21</v>
      </c>
      <c r="L68" s="3" t="s">
        <v>28</v>
      </c>
      <c r="M68" s="3" t="s">
        <v>18</v>
      </c>
    </row>
    <row r="69" spans="1:13">
      <c r="A69" s="4">
        <f t="shared" si="6"/>
        <v>68</v>
      </c>
      <c r="B69" s="3" t="s">
        <v>369</v>
      </c>
      <c r="C69" s="3" t="s">
        <v>370</v>
      </c>
      <c r="D69" s="3" t="s">
        <v>371</v>
      </c>
      <c r="E69" s="3" t="s">
        <v>372</v>
      </c>
      <c r="F69" s="3" t="s">
        <v>27</v>
      </c>
      <c r="G69" s="3" t="s">
        <v>27</v>
      </c>
      <c r="H69" s="3" t="s">
        <v>18</v>
      </c>
      <c r="I69" s="3" t="s">
        <v>19</v>
      </c>
      <c r="J69" s="3" t="s">
        <v>20</v>
      </c>
      <c r="K69" s="3" t="s">
        <v>21</v>
      </c>
      <c r="L69" s="3" t="s">
        <v>22</v>
      </c>
      <c r="M69" s="3" t="s">
        <v>18</v>
      </c>
    </row>
    <row r="70" spans="1:13">
      <c r="A70" s="4">
        <f t="shared" si="6"/>
        <v>69</v>
      </c>
      <c r="B70" s="3" t="s">
        <v>373</v>
      </c>
      <c r="C70" s="3" t="s">
        <v>374</v>
      </c>
      <c r="D70" s="3" t="s">
        <v>375</v>
      </c>
      <c r="E70" s="3" t="s">
        <v>376</v>
      </c>
      <c r="F70" s="3" t="s">
        <v>57</v>
      </c>
      <c r="G70" s="3" t="s">
        <v>57</v>
      </c>
      <c r="H70" s="3" t="s">
        <v>18</v>
      </c>
      <c r="I70" s="3" t="s">
        <v>19</v>
      </c>
      <c r="J70" s="3" t="s">
        <v>20</v>
      </c>
      <c r="K70" s="3" t="s">
        <v>21</v>
      </c>
      <c r="L70" s="3" t="s">
        <v>87</v>
      </c>
      <c r="M70" s="3" t="s">
        <v>18</v>
      </c>
    </row>
    <row r="71" spans="1:13">
      <c r="A71" s="4">
        <f t="shared" si="6"/>
        <v>70</v>
      </c>
      <c r="B71" s="3" t="s">
        <v>377</v>
      </c>
      <c r="C71" s="3" t="s">
        <v>378</v>
      </c>
      <c r="D71" s="3" t="s">
        <v>379</v>
      </c>
      <c r="E71" s="3" t="s">
        <v>380</v>
      </c>
      <c r="F71" s="3" t="s">
        <v>381</v>
      </c>
      <c r="G71" s="3" t="s">
        <v>382</v>
      </c>
      <c r="H71" s="3" t="s">
        <v>18</v>
      </c>
      <c r="I71" s="3" t="s">
        <v>19</v>
      </c>
      <c r="J71" s="3" t="s">
        <v>20</v>
      </c>
      <c r="K71" s="3" t="s">
        <v>21</v>
      </c>
      <c r="L71" s="3" t="s">
        <v>34</v>
      </c>
      <c r="M71" s="3" t="s">
        <v>18</v>
      </c>
    </row>
    <row r="72" spans="1:13">
      <c r="A72" s="4">
        <f t="shared" si="6"/>
        <v>71</v>
      </c>
      <c r="B72" s="3" t="s">
        <v>383</v>
      </c>
      <c r="C72" s="3" t="s">
        <v>384</v>
      </c>
      <c r="D72" s="3" t="s">
        <v>385</v>
      </c>
      <c r="E72" s="3" t="s">
        <v>386</v>
      </c>
      <c r="F72" s="3" t="s">
        <v>62</v>
      </c>
      <c r="G72" s="3" t="s">
        <v>62</v>
      </c>
      <c r="H72" s="3" t="s">
        <v>18</v>
      </c>
      <c r="I72" s="3" t="s">
        <v>19</v>
      </c>
      <c r="J72" s="3" t="s">
        <v>20</v>
      </c>
      <c r="K72" s="3" t="s">
        <v>21</v>
      </c>
      <c r="L72" s="3" t="s">
        <v>41</v>
      </c>
      <c r="M72" s="3" t="s">
        <v>18</v>
      </c>
    </row>
    <row r="73" spans="1:13">
      <c r="A73" s="4">
        <f t="shared" ref="A73:A82" si="7">ROW()-1</f>
        <v>72</v>
      </c>
      <c r="B73" s="3" t="s">
        <v>387</v>
      </c>
      <c r="C73" s="3" t="s">
        <v>388</v>
      </c>
      <c r="D73" s="3" t="s">
        <v>389</v>
      </c>
      <c r="E73" s="3" t="s">
        <v>390</v>
      </c>
      <c r="F73" s="3" t="s">
        <v>86</v>
      </c>
      <c r="G73" s="3" t="s">
        <v>86</v>
      </c>
      <c r="H73" s="3" t="s">
        <v>18</v>
      </c>
      <c r="I73" s="3" t="s">
        <v>19</v>
      </c>
      <c r="J73" s="3" t="s">
        <v>20</v>
      </c>
      <c r="K73" s="3" t="s">
        <v>21</v>
      </c>
      <c r="L73" s="3" t="s">
        <v>120</v>
      </c>
      <c r="M73" s="3" t="s">
        <v>18</v>
      </c>
    </row>
    <row r="74" spans="1:13">
      <c r="A74" s="4">
        <f t="shared" si="7"/>
        <v>73</v>
      </c>
      <c r="B74" s="3" t="s">
        <v>391</v>
      </c>
      <c r="C74" s="3" t="s">
        <v>392</v>
      </c>
      <c r="D74" s="3" t="s">
        <v>393</v>
      </c>
      <c r="E74" s="3" t="s">
        <v>394</v>
      </c>
      <c r="F74" s="3" t="s">
        <v>62</v>
      </c>
      <c r="G74" s="3" t="s">
        <v>62</v>
      </c>
      <c r="H74" s="3" t="s">
        <v>18</v>
      </c>
      <c r="I74" s="3" t="s">
        <v>19</v>
      </c>
      <c r="J74" s="3" t="s">
        <v>20</v>
      </c>
      <c r="K74" s="3" t="s">
        <v>21</v>
      </c>
      <c r="L74" s="3" t="s">
        <v>179</v>
      </c>
      <c r="M74" s="3" t="s">
        <v>18</v>
      </c>
    </row>
    <row r="75" ht="27" spans="1:13">
      <c r="A75" s="4">
        <f t="shared" si="7"/>
        <v>74</v>
      </c>
      <c r="B75" s="3" t="s">
        <v>395</v>
      </c>
      <c r="C75" s="3" t="s">
        <v>396</v>
      </c>
      <c r="D75" s="3" t="s">
        <v>397</v>
      </c>
      <c r="E75" s="3" t="s">
        <v>398</v>
      </c>
      <c r="F75" s="3" t="s">
        <v>399</v>
      </c>
      <c r="G75" s="3" t="s">
        <v>399</v>
      </c>
      <c r="H75" s="3" t="s">
        <v>18</v>
      </c>
      <c r="I75" s="3" t="s">
        <v>19</v>
      </c>
      <c r="J75" s="3" t="s">
        <v>20</v>
      </c>
      <c r="K75" s="3" t="s">
        <v>21</v>
      </c>
      <c r="L75" s="3" t="s">
        <v>135</v>
      </c>
      <c r="M75" s="3" t="s">
        <v>18</v>
      </c>
    </row>
    <row r="76" spans="1:13">
      <c r="A76" s="4">
        <f t="shared" si="7"/>
        <v>75</v>
      </c>
      <c r="B76" s="3" t="s">
        <v>400</v>
      </c>
      <c r="C76" s="3" t="s">
        <v>401</v>
      </c>
      <c r="D76" s="3" t="s">
        <v>402</v>
      </c>
      <c r="E76" s="3" t="s">
        <v>403</v>
      </c>
      <c r="F76" s="3" t="s">
        <v>404</v>
      </c>
      <c r="G76" s="3" t="s">
        <v>404</v>
      </c>
      <c r="H76" s="3" t="s">
        <v>18</v>
      </c>
      <c r="I76" s="3" t="s">
        <v>19</v>
      </c>
      <c r="J76" s="3" t="s">
        <v>20</v>
      </c>
      <c r="K76" s="3" t="s">
        <v>21</v>
      </c>
      <c r="L76" s="3" t="s">
        <v>405</v>
      </c>
      <c r="M76" s="3" t="s">
        <v>18</v>
      </c>
    </row>
    <row r="77" ht="27" spans="1:13">
      <c r="A77" s="4">
        <f t="shared" si="7"/>
        <v>76</v>
      </c>
      <c r="B77" s="3" t="s">
        <v>406</v>
      </c>
      <c r="C77" s="3" t="s">
        <v>407</v>
      </c>
      <c r="D77" s="3" t="s">
        <v>408</v>
      </c>
      <c r="E77" s="3" t="s">
        <v>409</v>
      </c>
      <c r="F77" s="3" t="s">
        <v>86</v>
      </c>
      <c r="G77" s="3" t="s">
        <v>86</v>
      </c>
      <c r="H77" s="3" t="s">
        <v>18</v>
      </c>
      <c r="I77" s="3" t="s">
        <v>19</v>
      </c>
      <c r="J77" s="3" t="s">
        <v>20</v>
      </c>
      <c r="K77" s="3" t="s">
        <v>21</v>
      </c>
      <c r="L77" s="3" t="s">
        <v>28</v>
      </c>
      <c r="M77" s="3" t="s">
        <v>18</v>
      </c>
    </row>
    <row r="78" ht="27" spans="1:13">
      <c r="A78" s="4">
        <f t="shared" si="7"/>
        <v>77</v>
      </c>
      <c r="B78" s="3" t="s">
        <v>410</v>
      </c>
      <c r="C78" s="3" t="s">
        <v>411</v>
      </c>
      <c r="D78" s="3" t="s">
        <v>412</v>
      </c>
      <c r="E78" s="3" t="s">
        <v>413</v>
      </c>
      <c r="F78" s="3" t="s">
        <v>178</v>
      </c>
      <c r="G78" s="3" t="s">
        <v>178</v>
      </c>
      <c r="H78" s="3" t="s">
        <v>18</v>
      </c>
      <c r="I78" s="3" t="s">
        <v>19</v>
      </c>
      <c r="J78" s="3" t="s">
        <v>20</v>
      </c>
      <c r="K78" s="3" t="s">
        <v>21</v>
      </c>
      <c r="L78" s="3" t="s">
        <v>120</v>
      </c>
      <c r="M78" s="3" t="s">
        <v>18</v>
      </c>
    </row>
    <row r="79" spans="1:13">
      <c r="A79" s="4">
        <f t="shared" si="7"/>
        <v>78</v>
      </c>
      <c r="B79" s="3" t="s">
        <v>414</v>
      </c>
      <c r="C79" s="3" t="s">
        <v>415</v>
      </c>
      <c r="D79" s="3" t="s">
        <v>416</v>
      </c>
      <c r="E79" s="3" t="s">
        <v>417</v>
      </c>
      <c r="F79" s="3" t="s">
        <v>399</v>
      </c>
      <c r="G79" s="3" t="s">
        <v>399</v>
      </c>
      <c r="H79" s="3" t="s">
        <v>18</v>
      </c>
      <c r="I79" s="3" t="s">
        <v>19</v>
      </c>
      <c r="J79" s="3" t="s">
        <v>20</v>
      </c>
      <c r="K79" s="3" t="s">
        <v>21</v>
      </c>
      <c r="L79" s="3" t="s">
        <v>418</v>
      </c>
      <c r="M79" s="3" t="s">
        <v>18</v>
      </c>
    </row>
    <row r="80" spans="1:13">
      <c r="A80" s="4">
        <f t="shared" si="7"/>
        <v>79</v>
      </c>
      <c r="B80" s="3" t="s">
        <v>419</v>
      </c>
      <c r="C80" s="3" t="s">
        <v>420</v>
      </c>
      <c r="D80" s="3" t="s">
        <v>421</v>
      </c>
      <c r="E80" s="3" t="s">
        <v>422</v>
      </c>
      <c r="F80" s="3" t="s">
        <v>33</v>
      </c>
      <c r="G80" s="3" t="s">
        <v>33</v>
      </c>
      <c r="H80" s="3" t="s">
        <v>18</v>
      </c>
      <c r="I80" s="3" t="s">
        <v>19</v>
      </c>
      <c r="J80" s="3" t="s">
        <v>20</v>
      </c>
      <c r="K80" s="3" t="s">
        <v>21</v>
      </c>
      <c r="L80" s="3" t="s">
        <v>28</v>
      </c>
      <c r="M80" s="3" t="s">
        <v>18</v>
      </c>
    </row>
    <row r="81" ht="27" spans="1:13">
      <c r="A81" s="4">
        <f t="shared" si="7"/>
        <v>80</v>
      </c>
      <c r="B81" s="3" t="s">
        <v>423</v>
      </c>
      <c r="C81" s="3" t="s">
        <v>424</v>
      </c>
      <c r="D81" s="3" t="s">
        <v>425</v>
      </c>
      <c r="E81" s="3" t="s">
        <v>426</v>
      </c>
      <c r="F81" s="3" t="s">
        <v>427</v>
      </c>
      <c r="G81" s="3" t="s">
        <v>427</v>
      </c>
      <c r="H81" s="3" t="s">
        <v>428</v>
      </c>
      <c r="I81" s="3" t="s">
        <v>273</v>
      </c>
      <c r="J81" s="3" t="s">
        <v>20</v>
      </c>
      <c r="K81" s="3" t="s">
        <v>21</v>
      </c>
      <c r="L81" s="3" t="s">
        <v>135</v>
      </c>
      <c r="M81" s="3" t="s">
        <v>18</v>
      </c>
    </row>
    <row r="82" ht="27" spans="1:13">
      <c r="A82" s="4">
        <f t="shared" si="7"/>
        <v>81</v>
      </c>
      <c r="B82" s="3" t="s">
        <v>429</v>
      </c>
      <c r="C82" s="3" t="s">
        <v>430</v>
      </c>
      <c r="D82" s="3" t="s">
        <v>431</v>
      </c>
      <c r="E82" s="3" t="s">
        <v>432</v>
      </c>
      <c r="F82" s="3" t="s">
        <v>399</v>
      </c>
      <c r="G82" s="3" t="s">
        <v>399</v>
      </c>
      <c r="H82" s="3" t="s">
        <v>18</v>
      </c>
      <c r="I82" s="3" t="s">
        <v>19</v>
      </c>
      <c r="J82" s="3" t="s">
        <v>20</v>
      </c>
      <c r="K82" s="3" t="s">
        <v>21</v>
      </c>
      <c r="L82" s="3" t="s">
        <v>34</v>
      </c>
      <c r="M82" s="3" t="s">
        <v>18</v>
      </c>
    </row>
    <row r="83" ht="27" spans="1:13">
      <c r="A83" s="4">
        <f t="shared" ref="A83:A92" si="8">ROW()-1</f>
        <v>82</v>
      </c>
      <c r="B83" s="3" t="s">
        <v>433</v>
      </c>
      <c r="C83" s="3" t="s">
        <v>434</v>
      </c>
      <c r="D83" s="3" t="s">
        <v>435</v>
      </c>
      <c r="E83" s="3" t="s">
        <v>436</v>
      </c>
      <c r="F83" s="3" t="s">
        <v>150</v>
      </c>
      <c r="G83" s="3" t="s">
        <v>150</v>
      </c>
      <c r="H83" s="3" t="s">
        <v>18</v>
      </c>
      <c r="I83" s="3" t="s">
        <v>19</v>
      </c>
      <c r="J83" s="3" t="s">
        <v>20</v>
      </c>
      <c r="K83" s="3" t="s">
        <v>21</v>
      </c>
      <c r="L83" s="3" t="s">
        <v>28</v>
      </c>
      <c r="M83" s="3" t="s">
        <v>18</v>
      </c>
    </row>
    <row r="84" spans="1:13">
      <c r="A84" s="4">
        <f t="shared" si="8"/>
        <v>83</v>
      </c>
      <c r="B84" s="3" t="s">
        <v>437</v>
      </c>
      <c r="C84" s="3" t="s">
        <v>438</v>
      </c>
      <c r="D84" s="3" t="s">
        <v>439</v>
      </c>
      <c r="E84" s="3" t="s">
        <v>440</v>
      </c>
      <c r="F84" s="3" t="s">
        <v>86</v>
      </c>
      <c r="G84" s="3" t="s">
        <v>86</v>
      </c>
      <c r="H84" s="3" t="s">
        <v>18</v>
      </c>
      <c r="I84" s="3" t="s">
        <v>19</v>
      </c>
      <c r="J84" s="3" t="s">
        <v>20</v>
      </c>
      <c r="K84" s="3" t="s">
        <v>21</v>
      </c>
      <c r="L84" s="3" t="s">
        <v>22</v>
      </c>
      <c r="M84" s="3" t="s">
        <v>18</v>
      </c>
    </row>
    <row r="85" ht="27" spans="1:13">
      <c r="A85" s="4">
        <f t="shared" si="8"/>
        <v>84</v>
      </c>
      <c r="B85" s="3" t="s">
        <v>441</v>
      </c>
      <c r="C85" s="3" t="s">
        <v>442</v>
      </c>
      <c r="D85" s="3" t="s">
        <v>443</v>
      </c>
      <c r="E85" s="3" t="s">
        <v>444</v>
      </c>
      <c r="F85" s="3" t="s">
        <v>445</v>
      </c>
      <c r="G85" s="3" t="s">
        <v>445</v>
      </c>
      <c r="H85" s="3" t="s">
        <v>18</v>
      </c>
      <c r="I85" s="3" t="s">
        <v>19</v>
      </c>
      <c r="J85" s="3" t="s">
        <v>20</v>
      </c>
      <c r="K85" s="3" t="s">
        <v>21</v>
      </c>
      <c r="L85" s="3" t="s">
        <v>34</v>
      </c>
      <c r="M85" s="3" t="s">
        <v>18</v>
      </c>
    </row>
    <row r="86" spans="1:13">
      <c r="A86" s="4">
        <f t="shared" si="8"/>
        <v>85</v>
      </c>
      <c r="B86" s="3" t="s">
        <v>446</v>
      </c>
      <c r="C86" s="3" t="s">
        <v>447</v>
      </c>
      <c r="D86" s="3" t="s">
        <v>448</v>
      </c>
      <c r="E86" s="3" t="s">
        <v>449</v>
      </c>
      <c r="F86" s="3" t="s">
        <v>362</v>
      </c>
      <c r="G86" s="3" t="s">
        <v>362</v>
      </c>
      <c r="H86" s="3" t="s">
        <v>18</v>
      </c>
      <c r="I86" s="3" t="s">
        <v>19</v>
      </c>
      <c r="J86" s="3" t="s">
        <v>20</v>
      </c>
      <c r="K86" s="3" t="s">
        <v>21</v>
      </c>
      <c r="L86" s="3" t="s">
        <v>28</v>
      </c>
      <c r="M86" s="3" t="s">
        <v>18</v>
      </c>
    </row>
    <row r="87" ht="27" spans="1:13">
      <c r="A87" s="4">
        <f t="shared" si="8"/>
        <v>86</v>
      </c>
      <c r="B87" s="3" t="s">
        <v>450</v>
      </c>
      <c r="C87" s="3" t="s">
        <v>451</v>
      </c>
      <c r="D87" s="3" t="s">
        <v>452</v>
      </c>
      <c r="E87" s="3" t="s">
        <v>453</v>
      </c>
      <c r="F87" s="3" t="s">
        <v>454</v>
      </c>
      <c r="G87" s="3" t="s">
        <v>454</v>
      </c>
      <c r="H87" s="3" t="s">
        <v>428</v>
      </c>
      <c r="I87" s="3" t="s">
        <v>273</v>
      </c>
      <c r="J87" s="3" t="s">
        <v>20</v>
      </c>
      <c r="K87" s="3" t="s">
        <v>21</v>
      </c>
      <c r="L87" s="3" t="s">
        <v>135</v>
      </c>
      <c r="M87" s="3" t="s">
        <v>18</v>
      </c>
    </row>
    <row r="88" spans="1:13">
      <c r="A88" s="4">
        <f t="shared" si="8"/>
        <v>87</v>
      </c>
      <c r="B88" s="3" t="s">
        <v>455</v>
      </c>
      <c r="C88" s="3" t="s">
        <v>456</v>
      </c>
      <c r="D88" s="3" t="s">
        <v>457</v>
      </c>
      <c r="E88" s="3" t="s">
        <v>458</v>
      </c>
      <c r="F88" s="3" t="s">
        <v>459</v>
      </c>
      <c r="G88" s="3" t="s">
        <v>459</v>
      </c>
      <c r="H88" s="3" t="s">
        <v>18</v>
      </c>
      <c r="I88" s="3" t="s">
        <v>19</v>
      </c>
      <c r="J88" s="3" t="s">
        <v>20</v>
      </c>
      <c r="K88" s="3" t="s">
        <v>21</v>
      </c>
      <c r="L88" s="3" t="s">
        <v>460</v>
      </c>
      <c r="M88" s="3" t="s">
        <v>18</v>
      </c>
    </row>
    <row r="89" ht="27" spans="1:13">
      <c r="A89" s="4">
        <f t="shared" si="8"/>
        <v>88</v>
      </c>
      <c r="B89" s="3" t="s">
        <v>461</v>
      </c>
      <c r="C89" s="3" t="s">
        <v>462</v>
      </c>
      <c r="D89" s="3" t="s">
        <v>463</v>
      </c>
      <c r="E89" s="3" t="s">
        <v>464</v>
      </c>
      <c r="F89" s="3" t="s">
        <v>178</v>
      </c>
      <c r="G89" s="3" t="s">
        <v>178</v>
      </c>
      <c r="H89" s="3" t="s">
        <v>465</v>
      </c>
      <c r="I89" s="3" t="s">
        <v>273</v>
      </c>
      <c r="J89" s="3" t="s">
        <v>20</v>
      </c>
      <c r="K89" s="3" t="s">
        <v>21</v>
      </c>
      <c r="L89" s="3" t="s">
        <v>28</v>
      </c>
      <c r="M89" s="3" t="s">
        <v>18</v>
      </c>
    </row>
    <row r="90" ht="27" spans="1:13">
      <c r="A90" s="4">
        <f t="shared" si="8"/>
        <v>89</v>
      </c>
      <c r="B90" s="3" t="s">
        <v>466</v>
      </c>
      <c r="C90" s="3" t="s">
        <v>467</v>
      </c>
      <c r="D90" s="3" t="s">
        <v>468</v>
      </c>
      <c r="E90" s="3" t="s">
        <v>469</v>
      </c>
      <c r="F90" s="3" t="s">
        <v>150</v>
      </c>
      <c r="G90" s="3" t="s">
        <v>150</v>
      </c>
      <c r="H90" s="3" t="s">
        <v>470</v>
      </c>
      <c r="I90" s="3" t="s">
        <v>273</v>
      </c>
      <c r="J90" s="3" t="s">
        <v>20</v>
      </c>
      <c r="K90" s="3" t="s">
        <v>21</v>
      </c>
      <c r="L90" s="3" t="s">
        <v>28</v>
      </c>
      <c r="M90" s="3" t="s">
        <v>18</v>
      </c>
    </row>
    <row r="91" spans="1:13">
      <c r="A91" s="4">
        <f t="shared" si="8"/>
        <v>90</v>
      </c>
      <c r="B91" s="3" t="s">
        <v>471</v>
      </c>
      <c r="C91" s="3" t="s">
        <v>472</v>
      </c>
      <c r="D91" s="3" t="s">
        <v>473</v>
      </c>
      <c r="E91" s="3" t="s">
        <v>474</v>
      </c>
      <c r="F91" s="3" t="s">
        <v>86</v>
      </c>
      <c r="G91" s="3" t="s">
        <v>86</v>
      </c>
      <c r="H91" s="3" t="s">
        <v>18</v>
      </c>
      <c r="I91" s="3" t="s">
        <v>19</v>
      </c>
      <c r="J91" s="3" t="s">
        <v>20</v>
      </c>
      <c r="K91" s="3" t="s">
        <v>21</v>
      </c>
      <c r="L91" s="3" t="s">
        <v>475</v>
      </c>
      <c r="M91" s="3" t="s">
        <v>18</v>
      </c>
    </row>
    <row r="92" spans="1:13">
      <c r="A92" s="4">
        <f t="shared" si="8"/>
        <v>91</v>
      </c>
      <c r="B92" s="3" t="s">
        <v>476</v>
      </c>
      <c r="C92" s="3" t="s">
        <v>477</v>
      </c>
      <c r="D92" s="3" t="s">
        <v>478</v>
      </c>
      <c r="E92" s="3" t="s">
        <v>479</v>
      </c>
      <c r="F92" s="3" t="s">
        <v>480</v>
      </c>
      <c r="G92" s="3" t="s">
        <v>480</v>
      </c>
      <c r="H92" s="3" t="s">
        <v>18</v>
      </c>
      <c r="I92" s="3" t="s">
        <v>19</v>
      </c>
      <c r="J92" s="3" t="s">
        <v>20</v>
      </c>
      <c r="K92" s="3" t="s">
        <v>21</v>
      </c>
      <c r="L92" s="3" t="s">
        <v>135</v>
      </c>
      <c r="M92" s="3" t="s">
        <v>18</v>
      </c>
    </row>
    <row r="93" ht="27" spans="1:13">
      <c r="A93" s="4">
        <f t="shared" ref="A93:A102" si="9">ROW()-1</f>
        <v>92</v>
      </c>
      <c r="B93" s="3" t="s">
        <v>481</v>
      </c>
      <c r="C93" s="3" t="s">
        <v>482</v>
      </c>
      <c r="D93" s="3" t="s">
        <v>483</v>
      </c>
      <c r="E93" s="3" t="s">
        <v>484</v>
      </c>
      <c r="F93" s="3" t="s">
        <v>159</v>
      </c>
      <c r="G93" s="3" t="s">
        <v>159</v>
      </c>
      <c r="H93" s="3" t="s">
        <v>485</v>
      </c>
      <c r="I93" s="3" t="s">
        <v>273</v>
      </c>
      <c r="J93" s="3" t="s">
        <v>20</v>
      </c>
      <c r="K93" s="3" t="s">
        <v>21</v>
      </c>
      <c r="L93" s="3" t="s">
        <v>28</v>
      </c>
      <c r="M93" s="3" t="s">
        <v>18</v>
      </c>
    </row>
    <row r="94" ht="27" spans="1:13">
      <c r="A94" s="4">
        <f t="shared" si="9"/>
        <v>93</v>
      </c>
      <c r="B94" s="3" t="s">
        <v>486</v>
      </c>
      <c r="C94" s="3" t="s">
        <v>487</v>
      </c>
      <c r="D94" s="3" t="s">
        <v>488</v>
      </c>
      <c r="E94" s="3" t="s">
        <v>489</v>
      </c>
      <c r="F94" s="3" t="s">
        <v>150</v>
      </c>
      <c r="G94" s="3" t="s">
        <v>150</v>
      </c>
      <c r="H94" s="3" t="s">
        <v>490</v>
      </c>
      <c r="I94" s="3" t="s">
        <v>273</v>
      </c>
      <c r="J94" s="3" t="s">
        <v>20</v>
      </c>
      <c r="K94" s="3" t="s">
        <v>21</v>
      </c>
      <c r="L94" s="3" t="s">
        <v>28</v>
      </c>
      <c r="M94" s="3" t="s">
        <v>18</v>
      </c>
    </row>
    <row r="95" ht="27" spans="1:13">
      <c r="A95" s="4">
        <f t="shared" si="9"/>
        <v>94</v>
      </c>
      <c r="B95" s="3" t="s">
        <v>491</v>
      </c>
      <c r="C95" s="3" t="s">
        <v>492</v>
      </c>
      <c r="D95" s="3" t="s">
        <v>493</v>
      </c>
      <c r="E95" s="3" t="s">
        <v>494</v>
      </c>
      <c r="F95" s="3" t="s">
        <v>381</v>
      </c>
      <c r="G95" s="3" t="s">
        <v>382</v>
      </c>
      <c r="H95" s="3" t="s">
        <v>18</v>
      </c>
      <c r="I95" s="3" t="s">
        <v>19</v>
      </c>
      <c r="J95" s="3" t="s">
        <v>20</v>
      </c>
      <c r="K95" s="3" t="s">
        <v>21</v>
      </c>
      <c r="L95" s="3" t="s">
        <v>28</v>
      </c>
      <c r="M95" s="3" t="s">
        <v>18</v>
      </c>
    </row>
    <row r="96" ht="27" spans="1:13">
      <c r="A96" s="4">
        <f t="shared" si="9"/>
        <v>95</v>
      </c>
      <c r="B96" s="3" t="s">
        <v>495</v>
      </c>
      <c r="C96" s="3" t="s">
        <v>496</v>
      </c>
      <c r="D96" s="3" t="s">
        <v>497</v>
      </c>
      <c r="E96" s="3" t="s">
        <v>498</v>
      </c>
      <c r="F96" s="3" t="s">
        <v>150</v>
      </c>
      <c r="G96" s="3" t="s">
        <v>150</v>
      </c>
      <c r="H96" s="3" t="s">
        <v>18</v>
      </c>
      <c r="I96" s="3" t="s">
        <v>19</v>
      </c>
      <c r="J96" s="3" t="s">
        <v>20</v>
      </c>
      <c r="K96" s="3" t="s">
        <v>21</v>
      </c>
      <c r="L96" s="3" t="s">
        <v>499</v>
      </c>
      <c r="M96" s="3" t="s">
        <v>18</v>
      </c>
    </row>
    <row r="97" ht="27" spans="1:13">
      <c r="A97" s="4">
        <f t="shared" si="9"/>
        <v>96</v>
      </c>
      <c r="B97" s="3" t="s">
        <v>500</v>
      </c>
      <c r="C97" s="3" t="s">
        <v>501</v>
      </c>
      <c r="D97" s="3" t="s">
        <v>502</v>
      </c>
      <c r="E97" s="3" t="s">
        <v>503</v>
      </c>
      <c r="F97" s="3" t="s">
        <v>86</v>
      </c>
      <c r="G97" s="3" t="s">
        <v>86</v>
      </c>
      <c r="H97" s="3" t="s">
        <v>18</v>
      </c>
      <c r="I97" s="3" t="s">
        <v>19</v>
      </c>
      <c r="J97" s="3" t="s">
        <v>20</v>
      </c>
      <c r="K97" s="3" t="s">
        <v>21</v>
      </c>
      <c r="L97" s="3" t="s">
        <v>28</v>
      </c>
      <c r="M97" s="3" t="s">
        <v>18</v>
      </c>
    </row>
    <row r="98" spans="1:13">
      <c r="A98" s="4">
        <f t="shared" si="9"/>
        <v>97</v>
      </c>
      <c r="B98" s="3" t="s">
        <v>504</v>
      </c>
      <c r="C98" s="3" t="s">
        <v>505</v>
      </c>
      <c r="D98" s="3" t="s">
        <v>506</v>
      </c>
      <c r="E98" s="3" t="s">
        <v>507</v>
      </c>
      <c r="F98" s="3" t="s">
        <v>62</v>
      </c>
      <c r="G98" s="3" t="s">
        <v>62</v>
      </c>
      <c r="H98" s="3" t="s">
        <v>18</v>
      </c>
      <c r="I98" s="3" t="s">
        <v>19</v>
      </c>
      <c r="J98" s="3" t="s">
        <v>20</v>
      </c>
      <c r="K98" s="3" t="s">
        <v>21</v>
      </c>
      <c r="L98" s="3" t="s">
        <v>87</v>
      </c>
      <c r="M98" s="3" t="s">
        <v>18</v>
      </c>
    </row>
    <row r="99" ht="27" spans="1:13">
      <c r="A99" s="4">
        <f t="shared" si="9"/>
        <v>98</v>
      </c>
      <c r="B99" s="3" t="s">
        <v>508</v>
      </c>
      <c r="C99" s="3" t="s">
        <v>509</v>
      </c>
      <c r="D99" s="3" t="s">
        <v>510</v>
      </c>
      <c r="E99" s="3" t="s">
        <v>511</v>
      </c>
      <c r="F99" s="3" t="s">
        <v>512</v>
      </c>
      <c r="G99" s="3" t="s">
        <v>512</v>
      </c>
      <c r="H99" s="3" t="s">
        <v>18</v>
      </c>
      <c r="I99" s="3" t="s">
        <v>19</v>
      </c>
      <c r="J99" s="3" t="s">
        <v>20</v>
      </c>
      <c r="K99" s="3" t="s">
        <v>21</v>
      </c>
      <c r="L99" s="3" t="s">
        <v>120</v>
      </c>
      <c r="M99" s="3" t="s">
        <v>18</v>
      </c>
    </row>
    <row r="100" spans="1:13">
      <c r="A100" s="4">
        <f t="shared" si="9"/>
        <v>99</v>
      </c>
      <c r="B100" s="3" t="s">
        <v>513</v>
      </c>
      <c r="C100" s="3" t="s">
        <v>514</v>
      </c>
      <c r="D100" s="3" t="s">
        <v>515</v>
      </c>
      <c r="E100" s="3" t="s">
        <v>516</v>
      </c>
      <c r="F100" s="3" t="s">
        <v>362</v>
      </c>
      <c r="G100" s="3" t="s">
        <v>362</v>
      </c>
      <c r="H100" s="3" t="s">
        <v>18</v>
      </c>
      <c r="I100" s="3" t="s">
        <v>19</v>
      </c>
      <c r="J100" s="3" t="s">
        <v>20</v>
      </c>
      <c r="K100" s="3" t="s">
        <v>21</v>
      </c>
      <c r="L100" s="3" t="s">
        <v>135</v>
      </c>
      <c r="M100" s="3" t="s">
        <v>18</v>
      </c>
    </row>
    <row r="101" ht="27" spans="1:13">
      <c r="A101" s="4">
        <f t="shared" si="9"/>
        <v>100</v>
      </c>
      <c r="B101" s="3" t="s">
        <v>517</v>
      </c>
      <c r="C101" s="3" t="s">
        <v>518</v>
      </c>
      <c r="D101" s="3" t="s">
        <v>519</v>
      </c>
      <c r="E101" s="3" t="s">
        <v>520</v>
      </c>
      <c r="F101" s="3" t="s">
        <v>178</v>
      </c>
      <c r="G101" s="3" t="s">
        <v>178</v>
      </c>
      <c r="H101" s="3" t="s">
        <v>18</v>
      </c>
      <c r="I101" s="3" t="s">
        <v>19</v>
      </c>
      <c r="J101" s="3" t="s">
        <v>20</v>
      </c>
      <c r="K101" s="3" t="s">
        <v>21</v>
      </c>
      <c r="L101" s="3" t="s">
        <v>22</v>
      </c>
      <c r="M101" s="3" t="s">
        <v>18</v>
      </c>
    </row>
    <row r="102" ht="27" spans="1:13">
      <c r="A102" s="4">
        <f t="shared" si="9"/>
        <v>101</v>
      </c>
      <c r="B102" s="3" t="s">
        <v>521</v>
      </c>
      <c r="C102" s="3" t="s">
        <v>522</v>
      </c>
      <c r="D102" s="3" t="s">
        <v>523</v>
      </c>
      <c r="E102" s="3" t="s">
        <v>524</v>
      </c>
      <c r="F102" s="3" t="s">
        <v>62</v>
      </c>
      <c r="G102" s="3" t="s">
        <v>62</v>
      </c>
      <c r="H102" s="3" t="s">
        <v>18</v>
      </c>
      <c r="I102" s="3" t="s">
        <v>19</v>
      </c>
      <c r="J102" s="3" t="s">
        <v>20</v>
      </c>
      <c r="K102" s="3" t="s">
        <v>21</v>
      </c>
      <c r="L102" s="3" t="s">
        <v>120</v>
      </c>
      <c r="M102" s="3" t="s">
        <v>18</v>
      </c>
    </row>
    <row r="103" ht="27" spans="1:13">
      <c r="A103" s="4">
        <f t="shared" ref="A103:A112" si="10">ROW()-1</f>
        <v>102</v>
      </c>
      <c r="B103" s="3" t="s">
        <v>525</v>
      </c>
      <c r="C103" s="3" t="s">
        <v>526</v>
      </c>
      <c r="D103" s="3" t="s">
        <v>527</v>
      </c>
      <c r="E103" s="3" t="s">
        <v>528</v>
      </c>
      <c r="F103" s="3" t="s">
        <v>178</v>
      </c>
      <c r="G103" s="3" t="s">
        <v>178</v>
      </c>
      <c r="H103" s="3" t="s">
        <v>18</v>
      </c>
      <c r="I103" s="3" t="s">
        <v>19</v>
      </c>
      <c r="J103" s="3" t="s">
        <v>20</v>
      </c>
      <c r="K103" s="3" t="s">
        <v>21</v>
      </c>
      <c r="L103" s="3" t="s">
        <v>120</v>
      </c>
      <c r="M103" s="3" t="s">
        <v>18</v>
      </c>
    </row>
    <row r="104" spans="1:13">
      <c r="A104" s="4">
        <f t="shared" si="10"/>
        <v>103</v>
      </c>
      <c r="B104" s="3" t="s">
        <v>529</v>
      </c>
      <c r="C104" s="3" t="s">
        <v>530</v>
      </c>
      <c r="D104" s="3" t="s">
        <v>531</v>
      </c>
      <c r="E104" s="3" t="s">
        <v>532</v>
      </c>
      <c r="F104" s="3" t="s">
        <v>533</v>
      </c>
      <c r="G104" s="3" t="s">
        <v>533</v>
      </c>
      <c r="H104" s="3" t="s">
        <v>18</v>
      </c>
      <c r="I104" s="3" t="s">
        <v>19</v>
      </c>
      <c r="J104" s="3" t="s">
        <v>20</v>
      </c>
      <c r="K104" s="3" t="s">
        <v>21</v>
      </c>
      <c r="L104" s="3" t="s">
        <v>22</v>
      </c>
      <c r="M104" s="3" t="s">
        <v>18</v>
      </c>
    </row>
    <row r="105" ht="27" spans="1:13">
      <c r="A105" s="4">
        <f t="shared" si="10"/>
        <v>104</v>
      </c>
      <c r="B105" s="3" t="s">
        <v>534</v>
      </c>
      <c r="C105" s="3" t="s">
        <v>535</v>
      </c>
      <c r="D105" s="3" t="s">
        <v>536</v>
      </c>
      <c r="E105" s="3" t="s">
        <v>537</v>
      </c>
      <c r="F105" s="3" t="s">
        <v>512</v>
      </c>
      <c r="G105" s="3" t="s">
        <v>512</v>
      </c>
      <c r="H105" s="3" t="s">
        <v>18</v>
      </c>
      <c r="I105" s="3" t="s">
        <v>19</v>
      </c>
      <c r="J105" s="3" t="s">
        <v>20</v>
      </c>
      <c r="K105" s="3" t="s">
        <v>21</v>
      </c>
      <c r="L105" s="3" t="s">
        <v>120</v>
      </c>
      <c r="M105" s="3" t="s">
        <v>18</v>
      </c>
    </row>
    <row r="106" ht="27" spans="1:13">
      <c r="A106" s="4">
        <f t="shared" si="10"/>
        <v>105</v>
      </c>
      <c r="B106" s="3" t="s">
        <v>538</v>
      </c>
      <c r="C106" s="3" t="s">
        <v>539</v>
      </c>
      <c r="D106" s="3" t="s">
        <v>540</v>
      </c>
      <c r="E106" s="3" t="s">
        <v>541</v>
      </c>
      <c r="F106" s="3" t="s">
        <v>150</v>
      </c>
      <c r="G106" s="3" t="s">
        <v>150</v>
      </c>
      <c r="H106" s="3" t="s">
        <v>18</v>
      </c>
      <c r="I106" s="3" t="s">
        <v>19</v>
      </c>
      <c r="J106" s="3" t="s">
        <v>20</v>
      </c>
      <c r="K106" s="3" t="s">
        <v>21</v>
      </c>
      <c r="L106" s="3" t="s">
        <v>87</v>
      </c>
      <c r="M106" s="3" t="s">
        <v>18</v>
      </c>
    </row>
    <row r="107" ht="27" spans="1:13">
      <c r="A107" s="4">
        <f t="shared" si="10"/>
        <v>106</v>
      </c>
      <c r="B107" s="3" t="s">
        <v>542</v>
      </c>
      <c r="C107" s="3" t="s">
        <v>543</v>
      </c>
      <c r="D107" s="3" t="s">
        <v>544</v>
      </c>
      <c r="E107" s="3" t="s">
        <v>545</v>
      </c>
      <c r="F107" s="3" t="s">
        <v>546</v>
      </c>
      <c r="G107" s="3" t="s">
        <v>546</v>
      </c>
      <c r="H107" s="3" t="s">
        <v>18</v>
      </c>
      <c r="I107" s="3" t="s">
        <v>19</v>
      </c>
      <c r="J107" s="3" t="s">
        <v>20</v>
      </c>
      <c r="K107" s="3" t="s">
        <v>21</v>
      </c>
      <c r="L107" s="3" t="s">
        <v>28</v>
      </c>
      <c r="M107" s="3" t="s">
        <v>18</v>
      </c>
    </row>
    <row r="108" ht="27" spans="1:13">
      <c r="A108" s="4">
        <f t="shared" si="10"/>
        <v>107</v>
      </c>
      <c r="B108" s="3" t="s">
        <v>547</v>
      </c>
      <c r="C108" s="3" t="s">
        <v>548</v>
      </c>
      <c r="D108" s="3" t="s">
        <v>549</v>
      </c>
      <c r="E108" s="3" t="s">
        <v>550</v>
      </c>
      <c r="F108" s="3" t="s">
        <v>445</v>
      </c>
      <c r="G108" s="3" t="s">
        <v>445</v>
      </c>
      <c r="H108" s="3" t="s">
        <v>18</v>
      </c>
      <c r="I108" s="3" t="s">
        <v>19</v>
      </c>
      <c r="J108" s="3" t="s">
        <v>20</v>
      </c>
      <c r="K108" s="3" t="s">
        <v>21</v>
      </c>
      <c r="L108" s="3" t="s">
        <v>120</v>
      </c>
      <c r="M108" s="3" t="s">
        <v>18</v>
      </c>
    </row>
    <row r="109" spans="1:13">
      <c r="A109" s="4">
        <f t="shared" si="10"/>
        <v>108</v>
      </c>
      <c r="B109" s="3" t="s">
        <v>551</v>
      </c>
      <c r="C109" s="3" t="s">
        <v>552</v>
      </c>
      <c r="D109" s="3" t="s">
        <v>553</v>
      </c>
      <c r="E109" s="3" t="s">
        <v>554</v>
      </c>
      <c r="F109" s="3" t="s">
        <v>150</v>
      </c>
      <c r="G109" s="3" t="s">
        <v>150</v>
      </c>
      <c r="H109" s="3" t="s">
        <v>18</v>
      </c>
      <c r="I109" s="3" t="s">
        <v>19</v>
      </c>
      <c r="J109" s="3" t="s">
        <v>20</v>
      </c>
      <c r="K109" s="3" t="s">
        <v>21</v>
      </c>
      <c r="L109" s="3" t="s">
        <v>346</v>
      </c>
      <c r="M109" s="3" t="s">
        <v>18</v>
      </c>
    </row>
    <row r="110" spans="1:13">
      <c r="A110" s="4">
        <f t="shared" si="10"/>
        <v>109</v>
      </c>
      <c r="B110" s="3" t="s">
        <v>555</v>
      </c>
      <c r="C110" s="3" t="s">
        <v>556</v>
      </c>
      <c r="D110" s="3" t="s">
        <v>557</v>
      </c>
      <c r="E110" s="3" t="s">
        <v>558</v>
      </c>
      <c r="F110" s="3" t="s">
        <v>150</v>
      </c>
      <c r="G110" s="3" t="s">
        <v>150</v>
      </c>
      <c r="H110" s="3" t="s">
        <v>18</v>
      </c>
      <c r="I110" s="3" t="s">
        <v>19</v>
      </c>
      <c r="J110" s="3" t="s">
        <v>20</v>
      </c>
      <c r="K110" s="3" t="s">
        <v>21</v>
      </c>
      <c r="L110" s="3" t="s">
        <v>346</v>
      </c>
      <c r="M110" s="3" t="s">
        <v>18</v>
      </c>
    </row>
    <row r="111" spans="1:13">
      <c r="A111" s="4">
        <f t="shared" si="10"/>
        <v>110</v>
      </c>
      <c r="B111" s="3" t="s">
        <v>559</v>
      </c>
      <c r="C111" s="3" t="s">
        <v>560</v>
      </c>
      <c r="D111" s="3" t="s">
        <v>561</v>
      </c>
      <c r="E111" s="3" t="s">
        <v>562</v>
      </c>
      <c r="F111" s="3" t="s">
        <v>563</v>
      </c>
      <c r="G111" s="3" t="s">
        <v>563</v>
      </c>
      <c r="H111" s="3" t="s">
        <v>18</v>
      </c>
      <c r="I111" s="3" t="s">
        <v>19</v>
      </c>
      <c r="J111" s="3" t="s">
        <v>20</v>
      </c>
      <c r="K111" s="3" t="s">
        <v>21</v>
      </c>
      <c r="L111" s="3" t="s">
        <v>564</v>
      </c>
      <c r="M111" s="3" t="s">
        <v>18</v>
      </c>
    </row>
    <row r="112" ht="27" spans="1:13">
      <c r="A112" s="4">
        <f t="shared" si="10"/>
        <v>111</v>
      </c>
      <c r="B112" s="3" t="s">
        <v>565</v>
      </c>
      <c r="C112" s="3" t="s">
        <v>566</v>
      </c>
      <c r="D112" s="3" t="s">
        <v>567</v>
      </c>
      <c r="E112" s="3" t="s">
        <v>568</v>
      </c>
      <c r="F112" s="3" t="s">
        <v>454</v>
      </c>
      <c r="G112" s="3" t="s">
        <v>454</v>
      </c>
      <c r="H112" s="3" t="s">
        <v>18</v>
      </c>
      <c r="I112" s="3" t="s">
        <v>19</v>
      </c>
      <c r="J112" s="3" t="s">
        <v>20</v>
      </c>
      <c r="K112" s="3" t="s">
        <v>21</v>
      </c>
      <c r="L112" s="3" t="s">
        <v>165</v>
      </c>
      <c r="M112" s="3" t="s">
        <v>18</v>
      </c>
    </row>
    <row r="113" ht="27" spans="1:13">
      <c r="A113" s="4">
        <f t="shared" ref="A113:A122" si="11">ROW()-1</f>
        <v>112</v>
      </c>
      <c r="B113" s="3" t="s">
        <v>569</v>
      </c>
      <c r="C113" s="3" t="s">
        <v>570</v>
      </c>
      <c r="D113" s="3" t="s">
        <v>571</v>
      </c>
      <c r="E113" s="3" t="s">
        <v>572</v>
      </c>
      <c r="F113" s="3" t="s">
        <v>39</v>
      </c>
      <c r="G113" s="3" t="s">
        <v>39</v>
      </c>
      <c r="H113" s="3" t="s">
        <v>18</v>
      </c>
      <c r="I113" s="3" t="s">
        <v>19</v>
      </c>
      <c r="J113" s="3" t="s">
        <v>20</v>
      </c>
      <c r="K113" s="3" t="s">
        <v>21</v>
      </c>
      <c r="L113" s="3" t="s">
        <v>22</v>
      </c>
      <c r="M113" s="3" t="s">
        <v>18</v>
      </c>
    </row>
    <row r="114" spans="1:13">
      <c r="A114" s="4">
        <f t="shared" si="11"/>
        <v>113</v>
      </c>
      <c r="B114" s="3" t="s">
        <v>573</v>
      </c>
      <c r="C114" s="3" t="s">
        <v>574</v>
      </c>
      <c r="D114" s="3" t="s">
        <v>575</v>
      </c>
      <c r="E114" s="3" t="s">
        <v>576</v>
      </c>
      <c r="F114" s="3" t="s">
        <v>62</v>
      </c>
      <c r="G114" s="3" t="s">
        <v>62</v>
      </c>
      <c r="H114" s="3" t="s">
        <v>18</v>
      </c>
      <c r="I114" s="3" t="s">
        <v>19</v>
      </c>
      <c r="J114" s="3" t="s">
        <v>20</v>
      </c>
      <c r="K114" s="3" t="s">
        <v>21</v>
      </c>
      <c r="L114" s="3" t="s">
        <v>577</v>
      </c>
      <c r="M114" s="3" t="s">
        <v>18</v>
      </c>
    </row>
    <row r="115" spans="1:13">
      <c r="A115" s="4">
        <f t="shared" si="11"/>
        <v>114</v>
      </c>
      <c r="B115" s="3" t="s">
        <v>578</v>
      </c>
      <c r="C115" s="3" t="s">
        <v>579</v>
      </c>
      <c r="D115" s="3" t="s">
        <v>580</v>
      </c>
      <c r="E115" s="3" t="s">
        <v>581</v>
      </c>
      <c r="F115" s="3" t="s">
        <v>445</v>
      </c>
      <c r="G115" s="3" t="s">
        <v>445</v>
      </c>
      <c r="H115" s="3" t="s">
        <v>18</v>
      </c>
      <c r="I115" s="3" t="s">
        <v>19</v>
      </c>
      <c r="J115" s="3" t="s">
        <v>20</v>
      </c>
      <c r="K115" s="3" t="s">
        <v>21</v>
      </c>
      <c r="L115" s="3" t="s">
        <v>582</v>
      </c>
      <c r="M115" s="3" t="s">
        <v>18</v>
      </c>
    </row>
    <row r="116" ht="27" spans="1:13">
      <c r="A116" s="4">
        <f t="shared" si="11"/>
        <v>115</v>
      </c>
      <c r="B116" s="3" t="s">
        <v>583</v>
      </c>
      <c r="C116" s="3" t="s">
        <v>584</v>
      </c>
      <c r="D116" s="3" t="s">
        <v>585</v>
      </c>
      <c r="E116" s="3" t="s">
        <v>586</v>
      </c>
      <c r="F116" s="3" t="s">
        <v>219</v>
      </c>
      <c r="G116" s="3" t="s">
        <v>219</v>
      </c>
      <c r="H116" s="3" t="s">
        <v>18</v>
      </c>
      <c r="I116" s="3" t="s">
        <v>19</v>
      </c>
      <c r="J116" s="3" t="s">
        <v>20</v>
      </c>
      <c r="K116" s="3" t="s">
        <v>21</v>
      </c>
      <c r="L116" s="3" t="s">
        <v>179</v>
      </c>
      <c r="M116" s="3" t="s">
        <v>18</v>
      </c>
    </row>
    <row r="117" spans="1:13">
      <c r="A117" s="4">
        <f t="shared" si="11"/>
        <v>116</v>
      </c>
      <c r="B117" s="3" t="s">
        <v>587</v>
      </c>
      <c r="C117" s="3" t="s">
        <v>588</v>
      </c>
      <c r="D117" s="3" t="s">
        <v>589</v>
      </c>
      <c r="E117" s="3" t="s">
        <v>590</v>
      </c>
      <c r="F117" s="3" t="s">
        <v>86</v>
      </c>
      <c r="G117" s="3" t="s">
        <v>86</v>
      </c>
      <c r="H117" s="3" t="s">
        <v>18</v>
      </c>
      <c r="I117" s="3" t="s">
        <v>19</v>
      </c>
      <c r="J117" s="3" t="s">
        <v>20</v>
      </c>
      <c r="K117" s="3" t="s">
        <v>21</v>
      </c>
      <c r="L117" s="3" t="s">
        <v>34</v>
      </c>
      <c r="M117" s="3" t="s">
        <v>18</v>
      </c>
    </row>
    <row r="118" ht="27" spans="1:13">
      <c r="A118" s="4">
        <f t="shared" si="11"/>
        <v>117</v>
      </c>
      <c r="B118" s="3" t="s">
        <v>591</v>
      </c>
      <c r="C118" s="3" t="s">
        <v>592</v>
      </c>
      <c r="D118" s="3" t="s">
        <v>593</v>
      </c>
      <c r="E118" s="3" t="s">
        <v>594</v>
      </c>
      <c r="F118" s="3" t="s">
        <v>595</v>
      </c>
      <c r="G118" s="3" t="s">
        <v>595</v>
      </c>
      <c r="H118" s="3" t="s">
        <v>18</v>
      </c>
      <c r="I118" s="3" t="s">
        <v>19</v>
      </c>
      <c r="J118" s="3" t="s">
        <v>20</v>
      </c>
      <c r="K118" s="3" t="s">
        <v>21</v>
      </c>
      <c r="L118" s="3" t="s">
        <v>596</v>
      </c>
      <c r="M118" s="3" t="s">
        <v>18</v>
      </c>
    </row>
    <row r="119" spans="1:13">
      <c r="A119" s="4">
        <f t="shared" si="11"/>
        <v>118</v>
      </c>
      <c r="B119" s="3" t="s">
        <v>597</v>
      </c>
      <c r="C119" s="3" t="s">
        <v>598</v>
      </c>
      <c r="D119" s="3" t="s">
        <v>599</v>
      </c>
      <c r="E119" s="3" t="s">
        <v>600</v>
      </c>
      <c r="F119" s="3" t="s">
        <v>563</v>
      </c>
      <c r="G119" s="3" t="s">
        <v>563</v>
      </c>
      <c r="H119" s="3" t="s">
        <v>18</v>
      </c>
      <c r="I119" s="3" t="s">
        <v>19</v>
      </c>
      <c r="J119" s="3" t="s">
        <v>20</v>
      </c>
      <c r="K119" s="3" t="s">
        <v>21</v>
      </c>
      <c r="L119" s="3" t="s">
        <v>564</v>
      </c>
      <c r="M119" s="3" t="s">
        <v>18</v>
      </c>
    </row>
    <row r="120" ht="27" spans="1:13">
      <c r="A120" s="4">
        <f t="shared" si="11"/>
        <v>119</v>
      </c>
      <c r="B120" s="3" t="s">
        <v>601</v>
      </c>
      <c r="C120" s="3" t="s">
        <v>602</v>
      </c>
      <c r="D120" s="3" t="s">
        <v>603</v>
      </c>
      <c r="E120" s="3" t="s">
        <v>604</v>
      </c>
      <c r="F120" s="3" t="s">
        <v>454</v>
      </c>
      <c r="G120" s="3" t="s">
        <v>454</v>
      </c>
      <c r="H120" s="3" t="s">
        <v>18</v>
      </c>
      <c r="I120" s="3" t="s">
        <v>19</v>
      </c>
      <c r="J120" s="3" t="s">
        <v>20</v>
      </c>
      <c r="K120" s="3" t="s">
        <v>21</v>
      </c>
      <c r="L120" s="3" t="s">
        <v>28</v>
      </c>
      <c r="M120" s="3" t="s">
        <v>18</v>
      </c>
    </row>
    <row r="121" ht="27" spans="1:13">
      <c r="A121" s="4">
        <f t="shared" si="11"/>
        <v>120</v>
      </c>
      <c r="B121" s="3" t="s">
        <v>605</v>
      </c>
      <c r="C121" s="3" t="s">
        <v>606</v>
      </c>
      <c r="D121" s="3" t="s">
        <v>607</v>
      </c>
      <c r="E121" s="3" t="s">
        <v>608</v>
      </c>
      <c r="F121" s="3" t="s">
        <v>193</v>
      </c>
      <c r="G121" s="3" t="s">
        <v>193</v>
      </c>
      <c r="H121" s="3" t="s">
        <v>609</v>
      </c>
      <c r="I121" s="3" t="s">
        <v>273</v>
      </c>
      <c r="J121" s="3" t="s">
        <v>20</v>
      </c>
      <c r="K121" s="3" t="s">
        <v>21</v>
      </c>
      <c r="L121" s="3" t="s">
        <v>28</v>
      </c>
      <c r="M121" s="3" t="s">
        <v>18</v>
      </c>
    </row>
    <row r="122" spans="1:13">
      <c r="A122" s="4">
        <f t="shared" si="11"/>
        <v>121</v>
      </c>
      <c r="B122" s="3" t="s">
        <v>610</v>
      </c>
      <c r="C122" s="3" t="s">
        <v>611</v>
      </c>
      <c r="D122" s="3" t="s">
        <v>612</v>
      </c>
      <c r="E122" s="3" t="s">
        <v>613</v>
      </c>
      <c r="F122" s="3" t="s">
        <v>62</v>
      </c>
      <c r="G122" s="3" t="s">
        <v>62</v>
      </c>
      <c r="H122" s="3" t="s">
        <v>18</v>
      </c>
      <c r="I122" s="3" t="s">
        <v>19</v>
      </c>
      <c r="J122" s="3" t="s">
        <v>20</v>
      </c>
      <c r="K122" s="3" t="s">
        <v>21</v>
      </c>
      <c r="L122" s="3" t="s">
        <v>224</v>
      </c>
      <c r="M122" s="3" t="s">
        <v>18</v>
      </c>
    </row>
    <row r="123" spans="1:13">
      <c r="A123" s="4">
        <f t="shared" ref="A123:A132" si="12">ROW()-1</f>
        <v>122</v>
      </c>
      <c r="B123" s="3" t="s">
        <v>614</v>
      </c>
      <c r="C123" s="3" t="s">
        <v>615</v>
      </c>
      <c r="D123" s="3" t="s">
        <v>616</v>
      </c>
      <c r="E123" s="3" t="s">
        <v>617</v>
      </c>
      <c r="F123" s="3" t="s">
        <v>362</v>
      </c>
      <c r="G123" s="3" t="s">
        <v>362</v>
      </c>
      <c r="H123" s="3" t="s">
        <v>18</v>
      </c>
      <c r="I123" s="3" t="s">
        <v>19</v>
      </c>
      <c r="J123" s="3" t="s">
        <v>20</v>
      </c>
      <c r="K123" s="3" t="s">
        <v>21</v>
      </c>
      <c r="L123" s="3" t="s">
        <v>165</v>
      </c>
      <c r="M123" s="3" t="s">
        <v>18</v>
      </c>
    </row>
    <row r="124" spans="1:13">
      <c r="A124" s="4">
        <f t="shared" si="12"/>
        <v>123</v>
      </c>
      <c r="B124" s="3" t="s">
        <v>618</v>
      </c>
      <c r="C124" s="3" t="s">
        <v>619</v>
      </c>
      <c r="D124" s="3" t="s">
        <v>620</v>
      </c>
      <c r="E124" s="3" t="s">
        <v>621</v>
      </c>
      <c r="F124" s="3" t="s">
        <v>62</v>
      </c>
      <c r="G124" s="3" t="s">
        <v>62</v>
      </c>
      <c r="H124" s="3" t="s">
        <v>18</v>
      </c>
      <c r="I124" s="3" t="s">
        <v>19</v>
      </c>
      <c r="J124" s="3" t="s">
        <v>20</v>
      </c>
      <c r="K124" s="3" t="s">
        <v>21</v>
      </c>
      <c r="L124" s="3" t="s">
        <v>224</v>
      </c>
      <c r="M124" s="3" t="s">
        <v>18</v>
      </c>
    </row>
    <row r="125" spans="1:13">
      <c r="A125" s="4">
        <f t="shared" si="12"/>
        <v>124</v>
      </c>
      <c r="B125" s="3" t="s">
        <v>622</v>
      </c>
      <c r="C125" s="3" t="s">
        <v>623</v>
      </c>
      <c r="D125" s="3" t="s">
        <v>624</v>
      </c>
      <c r="E125" s="3" t="s">
        <v>625</v>
      </c>
      <c r="F125" s="3" t="s">
        <v>626</v>
      </c>
      <c r="G125" s="3" t="s">
        <v>626</v>
      </c>
      <c r="H125" s="3" t="s">
        <v>18</v>
      </c>
      <c r="I125" s="3" t="s">
        <v>19</v>
      </c>
      <c r="J125" s="3" t="s">
        <v>20</v>
      </c>
      <c r="K125" s="3" t="s">
        <v>21</v>
      </c>
      <c r="L125" s="3" t="s">
        <v>34</v>
      </c>
      <c r="M125" s="3" t="s">
        <v>18</v>
      </c>
    </row>
    <row r="126" ht="27" spans="1:13">
      <c r="A126" s="4">
        <f t="shared" si="12"/>
        <v>125</v>
      </c>
      <c r="B126" s="3" t="s">
        <v>627</v>
      </c>
      <c r="C126" s="3" t="s">
        <v>628</v>
      </c>
      <c r="D126" s="3" t="s">
        <v>629</v>
      </c>
      <c r="E126" s="3" t="s">
        <v>630</v>
      </c>
      <c r="F126" s="3" t="s">
        <v>362</v>
      </c>
      <c r="G126" s="3" t="s">
        <v>362</v>
      </c>
      <c r="H126" s="3" t="s">
        <v>609</v>
      </c>
      <c r="I126" s="3" t="s">
        <v>273</v>
      </c>
      <c r="J126" s="3" t="s">
        <v>20</v>
      </c>
      <c r="K126" s="3" t="s">
        <v>21</v>
      </c>
      <c r="L126" s="3" t="s">
        <v>28</v>
      </c>
      <c r="M126" s="3" t="s">
        <v>18</v>
      </c>
    </row>
    <row r="127" ht="27" spans="1:13">
      <c r="A127" s="4">
        <f t="shared" si="12"/>
        <v>126</v>
      </c>
      <c r="B127" s="3" t="s">
        <v>631</v>
      </c>
      <c r="C127" s="3" t="s">
        <v>632</v>
      </c>
      <c r="D127" s="3" t="s">
        <v>633</v>
      </c>
      <c r="E127" s="3" t="s">
        <v>634</v>
      </c>
      <c r="F127" s="3" t="s">
        <v>362</v>
      </c>
      <c r="G127" s="3" t="s">
        <v>362</v>
      </c>
      <c r="H127" s="3" t="s">
        <v>635</v>
      </c>
      <c r="I127" s="3" t="s">
        <v>273</v>
      </c>
      <c r="J127" s="3" t="s">
        <v>20</v>
      </c>
      <c r="K127" s="3" t="s">
        <v>21</v>
      </c>
      <c r="L127" s="3" t="s">
        <v>28</v>
      </c>
      <c r="M127" s="3" t="s">
        <v>18</v>
      </c>
    </row>
    <row r="128" ht="27" spans="1:13">
      <c r="A128" s="4">
        <f t="shared" si="12"/>
        <v>127</v>
      </c>
      <c r="B128" s="3" t="s">
        <v>636</v>
      </c>
      <c r="C128" s="3" t="s">
        <v>637</v>
      </c>
      <c r="D128" s="3" t="s">
        <v>638</v>
      </c>
      <c r="E128" s="3" t="s">
        <v>639</v>
      </c>
      <c r="F128" s="3" t="s">
        <v>145</v>
      </c>
      <c r="G128" s="3" t="s">
        <v>145</v>
      </c>
      <c r="H128" s="3" t="s">
        <v>640</v>
      </c>
      <c r="I128" s="3" t="s">
        <v>273</v>
      </c>
      <c r="J128" s="3" t="s">
        <v>20</v>
      </c>
      <c r="K128" s="3" t="s">
        <v>21</v>
      </c>
      <c r="L128" s="3" t="s">
        <v>641</v>
      </c>
      <c r="M128" s="3" t="s">
        <v>18</v>
      </c>
    </row>
    <row r="129" spans="1:13">
      <c r="A129" s="4">
        <f t="shared" si="12"/>
        <v>128</v>
      </c>
      <c r="B129" s="3" t="s">
        <v>642</v>
      </c>
      <c r="C129" s="3" t="s">
        <v>643</v>
      </c>
      <c r="D129" s="3" t="s">
        <v>644</v>
      </c>
      <c r="E129" s="3" t="s">
        <v>645</v>
      </c>
      <c r="F129" s="3" t="s">
        <v>646</v>
      </c>
      <c r="G129" s="3" t="s">
        <v>646</v>
      </c>
      <c r="H129" s="3" t="s">
        <v>18</v>
      </c>
      <c r="I129" s="3" t="s">
        <v>19</v>
      </c>
      <c r="J129" s="3" t="s">
        <v>20</v>
      </c>
      <c r="K129" s="3" t="s">
        <v>21</v>
      </c>
      <c r="L129" s="3" t="s">
        <v>120</v>
      </c>
      <c r="M129" s="3" t="s">
        <v>18</v>
      </c>
    </row>
    <row r="130" ht="27" spans="1:13">
      <c r="A130" s="4">
        <f t="shared" si="12"/>
        <v>129</v>
      </c>
      <c r="B130" s="3" t="s">
        <v>647</v>
      </c>
      <c r="C130" s="3" t="s">
        <v>648</v>
      </c>
      <c r="D130" s="3" t="s">
        <v>649</v>
      </c>
      <c r="E130" s="3" t="s">
        <v>650</v>
      </c>
      <c r="F130" s="3" t="s">
        <v>62</v>
      </c>
      <c r="G130" s="3" t="s">
        <v>62</v>
      </c>
      <c r="H130" s="3" t="s">
        <v>18</v>
      </c>
      <c r="I130" s="3" t="s">
        <v>19</v>
      </c>
      <c r="J130" s="3" t="s">
        <v>20</v>
      </c>
      <c r="K130" s="3" t="s">
        <v>21</v>
      </c>
      <c r="L130" s="3" t="s">
        <v>28</v>
      </c>
      <c r="M130" s="3" t="s">
        <v>18</v>
      </c>
    </row>
    <row r="131" ht="27" spans="1:13">
      <c r="A131" s="4">
        <f t="shared" si="12"/>
        <v>130</v>
      </c>
      <c r="B131" s="3" t="s">
        <v>651</v>
      </c>
      <c r="C131" s="3" t="s">
        <v>652</v>
      </c>
      <c r="D131" s="3" t="s">
        <v>653</v>
      </c>
      <c r="E131" s="3" t="s">
        <v>654</v>
      </c>
      <c r="F131" s="3" t="s">
        <v>219</v>
      </c>
      <c r="G131" s="3" t="s">
        <v>219</v>
      </c>
      <c r="H131" s="3" t="s">
        <v>655</v>
      </c>
      <c r="I131" s="3" t="s">
        <v>273</v>
      </c>
      <c r="J131" s="3" t="s">
        <v>20</v>
      </c>
      <c r="K131" s="3" t="s">
        <v>21</v>
      </c>
      <c r="L131" s="3" t="s">
        <v>22</v>
      </c>
      <c r="M131" s="3" t="s">
        <v>18</v>
      </c>
    </row>
    <row r="132" ht="27" spans="1:13">
      <c r="A132" s="4">
        <f t="shared" si="12"/>
        <v>131</v>
      </c>
      <c r="B132" s="3" t="s">
        <v>656</v>
      </c>
      <c r="C132" s="3" t="s">
        <v>657</v>
      </c>
      <c r="D132" s="3" t="s">
        <v>658</v>
      </c>
      <c r="E132" s="3" t="s">
        <v>659</v>
      </c>
      <c r="F132" s="3" t="s">
        <v>660</v>
      </c>
      <c r="G132" s="3" t="s">
        <v>660</v>
      </c>
      <c r="H132" s="3" t="s">
        <v>661</v>
      </c>
      <c r="I132" s="3" t="s">
        <v>273</v>
      </c>
      <c r="J132" s="3" t="s">
        <v>20</v>
      </c>
      <c r="K132" s="3" t="s">
        <v>21</v>
      </c>
      <c r="L132" s="3" t="s">
        <v>135</v>
      </c>
      <c r="M132" s="3" t="s">
        <v>18</v>
      </c>
    </row>
    <row r="133" spans="1:13">
      <c r="A133" s="4">
        <f t="shared" ref="A133:A142" si="13">ROW()-1</f>
        <v>132</v>
      </c>
      <c r="B133" s="3" t="s">
        <v>662</v>
      </c>
      <c r="C133" s="3" t="s">
        <v>663</v>
      </c>
      <c r="D133" s="3" t="s">
        <v>664</v>
      </c>
      <c r="E133" s="3" t="s">
        <v>665</v>
      </c>
      <c r="F133" s="3" t="s">
        <v>62</v>
      </c>
      <c r="G133" s="3" t="s">
        <v>62</v>
      </c>
      <c r="H133" s="3" t="s">
        <v>18</v>
      </c>
      <c r="I133" s="3" t="s">
        <v>19</v>
      </c>
      <c r="J133" s="3" t="s">
        <v>20</v>
      </c>
      <c r="K133" s="3" t="s">
        <v>21</v>
      </c>
      <c r="L133" s="3" t="s">
        <v>34</v>
      </c>
      <c r="M133" s="3" t="s">
        <v>18</v>
      </c>
    </row>
    <row r="134" ht="27" spans="1:13">
      <c r="A134" s="4">
        <f t="shared" si="13"/>
        <v>133</v>
      </c>
      <c r="B134" s="3" t="s">
        <v>666</v>
      </c>
      <c r="C134" s="3" t="s">
        <v>667</v>
      </c>
      <c r="D134" s="3" t="s">
        <v>668</v>
      </c>
      <c r="E134" s="3" t="s">
        <v>669</v>
      </c>
      <c r="F134" s="3" t="s">
        <v>454</v>
      </c>
      <c r="G134" s="3" t="s">
        <v>454</v>
      </c>
      <c r="H134" s="3" t="s">
        <v>18</v>
      </c>
      <c r="I134" s="3" t="s">
        <v>19</v>
      </c>
      <c r="J134" s="3" t="s">
        <v>20</v>
      </c>
      <c r="K134" s="3" t="s">
        <v>21</v>
      </c>
      <c r="L134" s="3" t="s">
        <v>81</v>
      </c>
      <c r="M134" s="3" t="s">
        <v>18</v>
      </c>
    </row>
    <row r="135" ht="27" spans="1:13">
      <c r="A135" s="4">
        <f t="shared" si="13"/>
        <v>134</v>
      </c>
      <c r="B135" s="3" t="s">
        <v>670</v>
      </c>
      <c r="C135" s="3" t="s">
        <v>671</v>
      </c>
      <c r="D135" s="3" t="s">
        <v>672</v>
      </c>
      <c r="E135" s="3" t="s">
        <v>673</v>
      </c>
      <c r="F135" s="3" t="s">
        <v>51</v>
      </c>
      <c r="G135" s="3" t="s">
        <v>51</v>
      </c>
      <c r="H135" s="3" t="s">
        <v>18</v>
      </c>
      <c r="I135" s="3" t="s">
        <v>19</v>
      </c>
      <c r="J135" s="3" t="s">
        <v>20</v>
      </c>
      <c r="K135" s="3" t="s">
        <v>21</v>
      </c>
      <c r="L135" s="3" t="s">
        <v>34</v>
      </c>
      <c r="M135" s="3" t="s">
        <v>18</v>
      </c>
    </row>
    <row r="136" spans="1:13">
      <c r="A136" s="4">
        <f t="shared" si="13"/>
        <v>135</v>
      </c>
      <c r="B136" s="3" t="s">
        <v>674</v>
      </c>
      <c r="C136" s="3" t="s">
        <v>675</v>
      </c>
      <c r="D136" s="3" t="s">
        <v>676</v>
      </c>
      <c r="E136" s="3" t="s">
        <v>677</v>
      </c>
      <c r="F136" s="3" t="s">
        <v>145</v>
      </c>
      <c r="G136" s="3" t="s">
        <v>145</v>
      </c>
      <c r="H136" s="3" t="s">
        <v>18</v>
      </c>
      <c r="I136" s="3" t="s">
        <v>19</v>
      </c>
      <c r="J136" s="3" t="s">
        <v>20</v>
      </c>
      <c r="K136" s="3" t="s">
        <v>21</v>
      </c>
      <c r="L136" s="3" t="s">
        <v>34</v>
      </c>
      <c r="M136" s="3" t="s">
        <v>18</v>
      </c>
    </row>
    <row r="137" spans="1:13">
      <c r="A137" s="4">
        <f t="shared" si="13"/>
        <v>136</v>
      </c>
      <c r="B137" s="3" t="s">
        <v>678</v>
      </c>
      <c r="C137" s="3" t="s">
        <v>679</v>
      </c>
      <c r="D137" s="3" t="s">
        <v>680</v>
      </c>
      <c r="E137" s="3" t="s">
        <v>681</v>
      </c>
      <c r="F137" s="3" t="s">
        <v>62</v>
      </c>
      <c r="G137" s="3" t="s">
        <v>62</v>
      </c>
      <c r="H137" s="3" t="s">
        <v>18</v>
      </c>
      <c r="I137" s="3" t="s">
        <v>19</v>
      </c>
      <c r="J137" s="3" t="s">
        <v>20</v>
      </c>
      <c r="K137" s="3" t="s">
        <v>21</v>
      </c>
      <c r="L137" s="3" t="s">
        <v>34</v>
      </c>
      <c r="M137" s="3" t="s">
        <v>18</v>
      </c>
    </row>
    <row r="138" spans="1:13">
      <c r="A138" s="4">
        <f t="shared" si="13"/>
        <v>137</v>
      </c>
      <c r="B138" s="3" t="s">
        <v>682</v>
      </c>
      <c r="C138" s="3" t="s">
        <v>683</v>
      </c>
      <c r="D138" s="3" t="s">
        <v>684</v>
      </c>
      <c r="E138" s="3" t="s">
        <v>685</v>
      </c>
      <c r="F138" s="3" t="s">
        <v>563</v>
      </c>
      <c r="G138" s="3" t="s">
        <v>563</v>
      </c>
      <c r="H138" s="3" t="s">
        <v>18</v>
      </c>
      <c r="I138" s="3" t="s">
        <v>19</v>
      </c>
      <c r="J138" s="3" t="s">
        <v>20</v>
      </c>
      <c r="K138" s="3" t="s">
        <v>21</v>
      </c>
      <c r="L138" s="3" t="s">
        <v>564</v>
      </c>
      <c r="M138" s="3" t="s">
        <v>18</v>
      </c>
    </row>
    <row r="139" spans="1:13">
      <c r="A139" s="4">
        <f t="shared" si="13"/>
        <v>138</v>
      </c>
      <c r="B139" s="3" t="s">
        <v>686</v>
      </c>
      <c r="C139" s="3" t="s">
        <v>687</v>
      </c>
      <c r="D139" s="3" t="s">
        <v>688</v>
      </c>
      <c r="E139" s="3" t="s">
        <v>689</v>
      </c>
      <c r="F139" s="3" t="s">
        <v>57</v>
      </c>
      <c r="G139" s="3" t="s">
        <v>57</v>
      </c>
      <c r="H139" s="3" t="s">
        <v>18</v>
      </c>
      <c r="I139" s="3" t="s">
        <v>19</v>
      </c>
      <c r="J139" s="3" t="s">
        <v>20</v>
      </c>
      <c r="K139" s="3" t="s">
        <v>21</v>
      </c>
      <c r="L139" s="3" t="s">
        <v>22</v>
      </c>
      <c r="M139" s="3" t="s">
        <v>18</v>
      </c>
    </row>
    <row r="140" spans="1:13">
      <c r="A140" s="4">
        <f t="shared" si="13"/>
        <v>139</v>
      </c>
      <c r="B140" s="3" t="s">
        <v>690</v>
      </c>
      <c r="C140" s="3" t="s">
        <v>691</v>
      </c>
      <c r="D140" s="3" t="s">
        <v>692</v>
      </c>
      <c r="E140" s="3" t="s">
        <v>693</v>
      </c>
      <c r="F140" s="3" t="s">
        <v>694</v>
      </c>
      <c r="G140" s="3" t="s">
        <v>694</v>
      </c>
      <c r="H140" s="3" t="s">
        <v>18</v>
      </c>
      <c r="I140" s="3" t="s">
        <v>19</v>
      </c>
      <c r="J140" s="3" t="s">
        <v>20</v>
      </c>
      <c r="K140" s="3" t="s">
        <v>21</v>
      </c>
      <c r="L140" s="3" t="s">
        <v>34</v>
      </c>
      <c r="M140" s="3" t="s">
        <v>18</v>
      </c>
    </row>
    <row r="141" spans="1:13">
      <c r="A141" s="4">
        <f t="shared" si="13"/>
        <v>140</v>
      </c>
      <c r="B141" s="3" t="s">
        <v>695</v>
      </c>
      <c r="C141" s="3" t="s">
        <v>696</v>
      </c>
      <c r="D141" s="3" t="s">
        <v>697</v>
      </c>
      <c r="E141" s="3" t="s">
        <v>698</v>
      </c>
      <c r="F141" s="3" t="s">
        <v>239</v>
      </c>
      <c r="G141" s="3" t="s">
        <v>239</v>
      </c>
      <c r="H141" s="3" t="s">
        <v>18</v>
      </c>
      <c r="I141" s="3" t="s">
        <v>19</v>
      </c>
      <c r="J141" s="3" t="s">
        <v>20</v>
      </c>
      <c r="K141" s="3" t="s">
        <v>21</v>
      </c>
      <c r="L141" s="3" t="s">
        <v>135</v>
      </c>
      <c r="M141" s="3" t="s">
        <v>18</v>
      </c>
    </row>
    <row r="142" spans="1:13">
      <c r="A142" s="4">
        <f t="shared" si="13"/>
        <v>141</v>
      </c>
      <c r="B142" s="3" t="s">
        <v>699</v>
      </c>
      <c r="C142" s="3" t="s">
        <v>700</v>
      </c>
      <c r="D142" s="3" t="s">
        <v>701</v>
      </c>
      <c r="E142" s="3" t="s">
        <v>702</v>
      </c>
      <c r="F142" s="3" t="s">
        <v>703</v>
      </c>
      <c r="G142" s="3" t="s">
        <v>703</v>
      </c>
      <c r="H142" s="3" t="s">
        <v>18</v>
      </c>
      <c r="I142" s="3" t="s">
        <v>19</v>
      </c>
      <c r="J142" s="3" t="s">
        <v>20</v>
      </c>
      <c r="K142" s="3" t="s">
        <v>21</v>
      </c>
      <c r="L142" s="3" t="s">
        <v>28</v>
      </c>
      <c r="M142" s="3" t="s">
        <v>18</v>
      </c>
    </row>
    <row r="143" spans="1:13">
      <c r="A143" s="4">
        <f t="shared" ref="A143:A152" si="14">ROW()-1</f>
        <v>142</v>
      </c>
      <c r="B143" s="3" t="s">
        <v>704</v>
      </c>
      <c r="C143" s="3" t="s">
        <v>705</v>
      </c>
      <c r="D143" s="3" t="s">
        <v>706</v>
      </c>
      <c r="E143" s="3" t="s">
        <v>707</v>
      </c>
      <c r="F143" s="3" t="s">
        <v>332</v>
      </c>
      <c r="G143" s="3" t="s">
        <v>332</v>
      </c>
      <c r="H143" s="3" t="s">
        <v>18</v>
      </c>
      <c r="I143" s="3" t="s">
        <v>19</v>
      </c>
      <c r="J143" s="3" t="s">
        <v>20</v>
      </c>
      <c r="K143" s="3" t="s">
        <v>21</v>
      </c>
      <c r="L143" s="3" t="s">
        <v>135</v>
      </c>
      <c r="M143" s="3" t="s">
        <v>18</v>
      </c>
    </row>
    <row r="144" spans="1:13">
      <c r="A144" s="4">
        <f t="shared" si="14"/>
        <v>143</v>
      </c>
      <c r="B144" s="3" t="s">
        <v>708</v>
      </c>
      <c r="C144" s="3" t="s">
        <v>709</v>
      </c>
      <c r="D144" s="3" t="s">
        <v>710</v>
      </c>
      <c r="E144" s="3" t="s">
        <v>711</v>
      </c>
      <c r="F144" s="3" t="s">
        <v>480</v>
      </c>
      <c r="G144" s="3" t="s">
        <v>480</v>
      </c>
      <c r="H144" s="3" t="s">
        <v>18</v>
      </c>
      <c r="I144" s="3" t="s">
        <v>19</v>
      </c>
      <c r="J144" s="3" t="s">
        <v>20</v>
      </c>
      <c r="K144" s="3" t="s">
        <v>21</v>
      </c>
      <c r="L144" s="3" t="s">
        <v>34</v>
      </c>
      <c r="M144" s="3" t="s">
        <v>18</v>
      </c>
    </row>
    <row r="145" spans="1:13">
      <c r="A145" s="4">
        <f t="shared" si="14"/>
        <v>144</v>
      </c>
      <c r="B145" s="3" t="s">
        <v>712</v>
      </c>
      <c r="C145" s="3" t="s">
        <v>713</v>
      </c>
      <c r="D145" s="3" t="s">
        <v>714</v>
      </c>
      <c r="E145" s="3" t="s">
        <v>715</v>
      </c>
      <c r="F145" s="3" t="s">
        <v>86</v>
      </c>
      <c r="G145" s="3" t="s">
        <v>86</v>
      </c>
      <c r="H145" s="3" t="s">
        <v>18</v>
      </c>
      <c r="I145" s="3" t="s">
        <v>19</v>
      </c>
      <c r="J145" s="3" t="s">
        <v>20</v>
      </c>
      <c r="K145" s="3" t="s">
        <v>21</v>
      </c>
      <c r="L145" s="3" t="s">
        <v>120</v>
      </c>
      <c r="M145" s="3" t="s">
        <v>18</v>
      </c>
    </row>
    <row r="146" spans="1:13">
      <c r="A146" s="4">
        <f t="shared" si="14"/>
        <v>145</v>
      </c>
      <c r="B146" s="3" t="s">
        <v>716</v>
      </c>
      <c r="C146" s="3" t="s">
        <v>717</v>
      </c>
      <c r="D146" s="3" t="s">
        <v>718</v>
      </c>
      <c r="E146" s="3" t="s">
        <v>719</v>
      </c>
      <c r="F146" s="3" t="s">
        <v>229</v>
      </c>
      <c r="G146" s="3" t="s">
        <v>229</v>
      </c>
      <c r="H146" s="3" t="s">
        <v>18</v>
      </c>
      <c r="I146" s="3" t="s">
        <v>19</v>
      </c>
      <c r="J146" s="3" t="s">
        <v>20</v>
      </c>
      <c r="K146" s="3" t="s">
        <v>21</v>
      </c>
      <c r="L146" s="3" t="s">
        <v>720</v>
      </c>
      <c r="M146" s="3" t="s">
        <v>18</v>
      </c>
    </row>
    <row r="147" spans="1:13">
      <c r="A147" s="4">
        <f t="shared" si="14"/>
        <v>146</v>
      </c>
      <c r="B147" s="3" t="s">
        <v>721</v>
      </c>
      <c r="C147" s="3" t="s">
        <v>722</v>
      </c>
      <c r="D147" s="3" t="s">
        <v>723</v>
      </c>
      <c r="E147" s="3" t="s">
        <v>724</v>
      </c>
      <c r="F147" s="3" t="s">
        <v>725</v>
      </c>
      <c r="G147" s="3" t="s">
        <v>725</v>
      </c>
      <c r="H147" s="3" t="s">
        <v>18</v>
      </c>
      <c r="I147" s="3" t="s">
        <v>19</v>
      </c>
      <c r="J147" s="3" t="s">
        <v>20</v>
      </c>
      <c r="K147" s="3" t="s">
        <v>21</v>
      </c>
      <c r="L147" s="3" t="s">
        <v>135</v>
      </c>
      <c r="M147" s="3" t="s">
        <v>18</v>
      </c>
    </row>
    <row r="148" spans="1:13">
      <c r="A148" s="4">
        <f t="shared" si="14"/>
        <v>147</v>
      </c>
      <c r="B148" s="3" t="s">
        <v>726</v>
      </c>
      <c r="C148" s="3" t="s">
        <v>727</v>
      </c>
      <c r="D148" s="3" t="s">
        <v>728</v>
      </c>
      <c r="E148" s="3" t="s">
        <v>729</v>
      </c>
      <c r="F148" s="3" t="s">
        <v>703</v>
      </c>
      <c r="G148" s="3" t="s">
        <v>703</v>
      </c>
      <c r="H148" s="3" t="s">
        <v>18</v>
      </c>
      <c r="I148" s="3" t="s">
        <v>19</v>
      </c>
      <c r="J148" s="3" t="s">
        <v>20</v>
      </c>
      <c r="K148" s="3" t="s">
        <v>21</v>
      </c>
      <c r="L148" s="3" t="s">
        <v>28</v>
      </c>
      <c r="M148" s="3" t="s">
        <v>18</v>
      </c>
    </row>
    <row r="149" spans="1:13">
      <c r="A149" s="4">
        <f t="shared" si="14"/>
        <v>148</v>
      </c>
      <c r="B149" s="3" t="s">
        <v>730</v>
      </c>
      <c r="C149" s="3" t="s">
        <v>731</v>
      </c>
      <c r="D149" s="3" t="s">
        <v>732</v>
      </c>
      <c r="E149" s="3" t="s">
        <v>733</v>
      </c>
      <c r="F149" s="3" t="s">
        <v>563</v>
      </c>
      <c r="G149" s="3" t="s">
        <v>563</v>
      </c>
      <c r="H149" s="3" t="s">
        <v>18</v>
      </c>
      <c r="I149" s="3" t="s">
        <v>19</v>
      </c>
      <c r="J149" s="3" t="s">
        <v>20</v>
      </c>
      <c r="K149" s="3" t="s">
        <v>21</v>
      </c>
      <c r="L149" s="3" t="s">
        <v>564</v>
      </c>
      <c r="M149" s="3" t="s">
        <v>18</v>
      </c>
    </row>
    <row r="150" ht="27" spans="1:13">
      <c r="A150" s="4">
        <f t="shared" si="14"/>
        <v>149</v>
      </c>
      <c r="B150" s="3" t="s">
        <v>734</v>
      </c>
      <c r="C150" s="3" t="s">
        <v>735</v>
      </c>
      <c r="D150" s="3" t="s">
        <v>736</v>
      </c>
      <c r="E150" s="3" t="s">
        <v>737</v>
      </c>
      <c r="F150" s="3" t="s">
        <v>512</v>
      </c>
      <c r="G150" s="3" t="s">
        <v>512</v>
      </c>
      <c r="H150" s="3" t="s">
        <v>18</v>
      </c>
      <c r="I150" s="3" t="s">
        <v>19</v>
      </c>
      <c r="J150" s="3" t="s">
        <v>20</v>
      </c>
      <c r="K150" s="3" t="s">
        <v>21</v>
      </c>
      <c r="L150" s="3" t="s">
        <v>87</v>
      </c>
      <c r="M150" s="3" t="s">
        <v>18</v>
      </c>
    </row>
    <row r="151" spans="1:13">
      <c r="A151" s="4">
        <f t="shared" si="14"/>
        <v>150</v>
      </c>
      <c r="B151" s="3" t="s">
        <v>738</v>
      </c>
      <c r="C151" s="3" t="s">
        <v>739</v>
      </c>
      <c r="D151" s="3" t="s">
        <v>740</v>
      </c>
      <c r="E151" s="3" t="s">
        <v>741</v>
      </c>
      <c r="F151" s="3" t="s">
        <v>133</v>
      </c>
      <c r="G151" s="3" t="s">
        <v>134</v>
      </c>
      <c r="H151" s="3" t="s">
        <v>18</v>
      </c>
      <c r="I151" s="3" t="s">
        <v>19</v>
      </c>
      <c r="J151" s="3" t="s">
        <v>20</v>
      </c>
      <c r="K151" s="3" t="s">
        <v>21</v>
      </c>
      <c r="L151" s="3" t="s">
        <v>120</v>
      </c>
      <c r="M151" s="3" t="s">
        <v>18</v>
      </c>
    </row>
    <row r="152" spans="1:13">
      <c r="A152" s="4">
        <f t="shared" si="14"/>
        <v>151</v>
      </c>
      <c r="B152" s="3" t="s">
        <v>742</v>
      </c>
      <c r="C152" s="3" t="s">
        <v>743</v>
      </c>
      <c r="D152" s="3" t="s">
        <v>744</v>
      </c>
      <c r="E152" s="3" t="s">
        <v>745</v>
      </c>
      <c r="F152" s="3" t="s">
        <v>427</v>
      </c>
      <c r="G152" s="3" t="s">
        <v>427</v>
      </c>
      <c r="H152" s="3" t="s">
        <v>18</v>
      </c>
      <c r="I152" s="3" t="s">
        <v>19</v>
      </c>
      <c r="J152" s="3" t="s">
        <v>20</v>
      </c>
      <c r="K152" s="3" t="s">
        <v>21</v>
      </c>
      <c r="L152" s="3" t="s">
        <v>87</v>
      </c>
      <c r="M152" s="3" t="s">
        <v>18</v>
      </c>
    </row>
    <row r="153" spans="1:13">
      <c r="A153" s="4">
        <f t="shared" ref="A153:A162" si="15">ROW()-1</f>
        <v>152</v>
      </c>
      <c r="B153" s="3" t="s">
        <v>746</v>
      </c>
      <c r="C153" s="3" t="s">
        <v>747</v>
      </c>
      <c r="D153" s="3" t="s">
        <v>748</v>
      </c>
      <c r="E153" s="3" t="s">
        <v>749</v>
      </c>
      <c r="F153" s="3" t="s">
        <v>750</v>
      </c>
      <c r="G153" s="3" t="s">
        <v>750</v>
      </c>
      <c r="H153" s="3" t="s">
        <v>18</v>
      </c>
      <c r="I153" s="3" t="s">
        <v>19</v>
      </c>
      <c r="J153" s="3" t="s">
        <v>20</v>
      </c>
      <c r="K153" s="3" t="s">
        <v>21</v>
      </c>
      <c r="L153" s="3" t="s">
        <v>87</v>
      </c>
      <c r="M153" s="3" t="s">
        <v>18</v>
      </c>
    </row>
    <row r="154" ht="27" spans="1:13">
      <c r="A154" s="4">
        <f t="shared" si="15"/>
        <v>153</v>
      </c>
      <c r="B154" s="3" t="s">
        <v>751</v>
      </c>
      <c r="C154" s="3" t="s">
        <v>752</v>
      </c>
      <c r="D154" s="3" t="s">
        <v>753</v>
      </c>
      <c r="E154" s="3" t="s">
        <v>754</v>
      </c>
      <c r="F154" s="3" t="s">
        <v>755</v>
      </c>
      <c r="G154" s="3" t="s">
        <v>755</v>
      </c>
      <c r="H154" s="3" t="s">
        <v>18</v>
      </c>
      <c r="I154" s="3" t="s">
        <v>19</v>
      </c>
      <c r="J154" s="3" t="s">
        <v>20</v>
      </c>
      <c r="K154" s="3" t="s">
        <v>21</v>
      </c>
      <c r="L154" s="3" t="s">
        <v>179</v>
      </c>
      <c r="M154" s="3" t="s">
        <v>18</v>
      </c>
    </row>
    <row r="155" spans="1:13">
      <c r="A155" s="4">
        <f t="shared" si="15"/>
        <v>154</v>
      </c>
      <c r="B155" s="3" t="s">
        <v>756</v>
      </c>
      <c r="C155" s="3" t="s">
        <v>757</v>
      </c>
      <c r="D155" s="3" t="s">
        <v>758</v>
      </c>
      <c r="E155" s="3" t="s">
        <v>759</v>
      </c>
      <c r="F155" s="3" t="s">
        <v>86</v>
      </c>
      <c r="G155" s="3" t="s">
        <v>86</v>
      </c>
      <c r="H155" s="3" t="s">
        <v>18</v>
      </c>
      <c r="I155" s="3" t="s">
        <v>19</v>
      </c>
      <c r="J155" s="3" t="s">
        <v>20</v>
      </c>
      <c r="K155" s="3" t="s">
        <v>21</v>
      </c>
      <c r="L155" s="3" t="s">
        <v>760</v>
      </c>
      <c r="M155" s="3" t="s">
        <v>18</v>
      </c>
    </row>
    <row r="156" ht="27" spans="1:13">
      <c r="A156" s="4">
        <f t="shared" si="15"/>
        <v>155</v>
      </c>
      <c r="B156" s="3" t="s">
        <v>761</v>
      </c>
      <c r="C156" s="3" t="s">
        <v>762</v>
      </c>
      <c r="D156" s="3" t="s">
        <v>763</v>
      </c>
      <c r="E156" s="3" t="s">
        <v>764</v>
      </c>
      <c r="F156" s="3" t="s">
        <v>86</v>
      </c>
      <c r="G156" s="3" t="s">
        <v>86</v>
      </c>
      <c r="H156" s="3" t="s">
        <v>18</v>
      </c>
      <c r="I156" s="3" t="s">
        <v>19</v>
      </c>
      <c r="J156" s="3" t="s">
        <v>20</v>
      </c>
      <c r="K156" s="3" t="s">
        <v>21</v>
      </c>
      <c r="L156" s="3" t="s">
        <v>87</v>
      </c>
      <c r="M156" s="3" t="s">
        <v>18</v>
      </c>
    </row>
    <row r="157" spans="1:13">
      <c r="A157" s="4">
        <f t="shared" si="15"/>
        <v>156</v>
      </c>
      <c r="B157" s="3" t="s">
        <v>765</v>
      </c>
      <c r="C157" s="3" t="s">
        <v>766</v>
      </c>
      <c r="D157" s="3" t="s">
        <v>767</v>
      </c>
      <c r="E157" s="3" t="s">
        <v>768</v>
      </c>
      <c r="F157" s="3" t="s">
        <v>769</v>
      </c>
      <c r="G157" s="3" t="s">
        <v>769</v>
      </c>
      <c r="H157" s="3" t="s">
        <v>18</v>
      </c>
      <c r="I157" s="3" t="s">
        <v>19</v>
      </c>
      <c r="J157" s="3" t="s">
        <v>20</v>
      </c>
      <c r="K157" s="3" t="s">
        <v>21</v>
      </c>
      <c r="L157" s="3" t="s">
        <v>22</v>
      </c>
      <c r="M157" s="3" t="s">
        <v>18</v>
      </c>
    </row>
    <row r="158" spans="1:13">
      <c r="A158" s="4">
        <f t="shared" si="15"/>
        <v>157</v>
      </c>
      <c r="B158" s="3" t="s">
        <v>770</v>
      </c>
      <c r="C158" s="3" t="s">
        <v>771</v>
      </c>
      <c r="D158" s="3" t="s">
        <v>772</v>
      </c>
      <c r="E158" s="3" t="s">
        <v>773</v>
      </c>
      <c r="F158" s="3" t="s">
        <v>57</v>
      </c>
      <c r="G158" s="3" t="s">
        <v>57</v>
      </c>
      <c r="H158" s="3" t="s">
        <v>18</v>
      </c>
      <c r="I158" s="3" t="s">
        <v>19</v>
      </c>
      <c r="J158" s="3" t="s">
        <v>20</v>
      </c>
      <c r="K158" s="3" t="s">
        <v>21</v>
      </c>
      <c r="L158" s="3" t="s">
        <v>41</v>
      </c>
      <c r="M158" s="3" t="s">
        <v>18</v>
      </c>
    </row>
    <row r="159" spans="1:13">
      <c r="A159" s="4">
        <f t="shared" si="15"/>
        <v>158</v>
      </c>
      <c r="B159" s="3" t="s">
        <v>774</v>
      </c>
      <c r="C159" s="3" t="s">
        <v>775</v>
      </c>
      <c r="D159" s="3" t="s">
        <v>776</v>
      </c>
      <c r="E159" s="3" t="s">
        <v>777</v>
      </c>
      <c r="F159" s="3" t="s">
        <v>778</v>
      </c>
      <c r="G159" s="3" t="s">
        <v>778</v>
      </c>
      <c r="H159" s="3" t="s">
        <v>18</v>
      </c>
      <c r="I159" s="3" t="s">
        <v>19</v>
      </c>
      <c r="J159" s="3" t="s">
        <v>20</v>
      </c>
      <c r="K159" s="3" t="s">
        <v>21</v>
      </c>
      <c r="L159" s="3" t="s">
        <v>41</v>
      </c>
      <c r="M159" s="3" t="s">
        <v>18</v>
      </c>
    </row>
    <row r="160" ht="27" spans="1:13">
      <c r="A160" s="4">
        <f t="shared" si="15"/>
        <v>159</v>
      </c>
      <c r="B160" s="3" t="s">
        <v>779</v>
      </c>
      <c r="C160" s="3" t="s">
        <v>780</v>
      </c>
      <c r="D160" s="3" t="s">
        <v>781</v>
      </c>
      <c r="E160" s="3" t="s">
        <v>782</v>
      </c>
      <c r="F160" s="3" t="s">
        <v>512</v>
      </c>
      <c r="G160" s="3" t="s">
        <v>512</v>
      </c>
      <c r="H160" s="3" t="s">
        <v>18</v>
      </c>
      <c r="I160" s="3" t="s">
        <v>19</v>
      </c>
      <c r="J160" s="3" t="s">
        <v>20</v>
      </c>
      <c r="K160" s="3" t="s">
        <v>21</v>
      </c>
      <c r="L160" s="3" t="s">
        <v>87</v>
      </c>
      <c r="M160" s="3" t="s">
        <v>18</v>
      </c>
    </row>
    <row r="161" spans="1:13">
      <c r="A161" s="4">
        <f t="shared" si="15"/>
        <v>160</v>
      </c>
      <c r="B161" s="3" t="s">
        <v>783</v>
      </c>
      <c r="C161" s="3" t="s">
        <v>784</v>
      </c>
      <c r="D161" s="3" t="s">
        <v>785</v>
      </c>
      <c r="E161" s="3" t="s">
        <v>786</v>
      </c>
      <c r="F161" s="3" t="s">
        <v>787</v>
      </c>
      <c r="G161" s="3" t="s">
        <v>787</v>
      </c>
      <c r="H161" s="3" t="s">
        <v>18</v>
      </c>
      <c r="I161" s="3" t="s">
        <v>19</v>
      </c>
      <c r="J161" s="3" t="s">
        <v>20</v>
      </c>
      <c r="K161" s="3" t="s">
        <v>21</v>
      </c>
      <c r="L161" s="3" t="s">
        <v>28</v>
      </c>
      <c r="M161" s="3" t="s">
        <v>18</v>
      </c>
    </row>
    <row r="162" spans="1:13">
      <c r="A162" s="4">
        <f t="shared" si="15"/>
        <v>161</v>
      </c>
      <c r="B162" s="3" t="s">
        <v>788</v>
      </c>
      <c r="C162" s="3" t="s">
        <v>789</v>
      </c>
      <c r="D162" s="3" t="s">
        <v>790</v>
      </c>
      <c r="E162" s="3" t="s">
        <v>791</v>
      </c>
      <c r="F162" s="3" t="s">
        <v>133</v>
      </c>
      <c r="G162" s="3" t="s">
        <v>134</v>
      </c>
      <c r="H162" s="3" t="s">
        <v>18</v>
      </c>
      <c r="I162" s="3" t="s">
        <v>19</v>
      </c>
      <c r="J162" s="3" t="s">
        <v>20</v>
      </c>
      <c r="K162" s="3" t="s">
        <v>21</v>
      </c>
      <c r="L162" s="3" t="s">
        <v>28</v>
      </c>
      <c r="M162" s="3" t="s">
        <v>18</v>
      </c>
    </row>
    <row r="163" spans="1:13">
      <c r="A163" s="4">
        <f t="shared" ref="A163:A172" si="16">ROW()-1</f>
        <v>162</v>
      </c>
      <c r="B163" s="3" t="s">
        <v>792</v>
      </c>
      <c r="C163" s="3" t="s">
        <v>793</v>
      </c>
      <c r="D163" s="3" t="s">
        <v>794</v>
      </c>
      <c r="E163" s="3" t="s">
        <v>795</v>
      </c>
      <c r="F163" s="3" t="s">
        <v>796</v>
      </c>
      <c r="G163" s="3" t="s">
        <v>796</v>
      </c>
      <c r="H163" s="3" t="s">
        <v>18</v>
      </c>
      <c r="I163" s="3" t="s">
        <v>19</v>
      </c>
      <c r="J163" s="3" t="s">
        <v>20</v>
      </c>
      <c r="K163" s="3" t="s">
        <v>21</v>
      </c>
      <c r="L163" s="3" t="s">
        <v>135</v>
      </c>
      <c r="M163" s="3" t="s">
        <v>18</v>
      </c>
    </row>
    <row r="164" spans="1:13">
      <c r="A164" s="4">
        <f t="shared" si="16"/>
        <v>163</v>
      </c>
      <c r="B164" s="3" t="s">
        <v>797</v>
      </c>
      <c r="C164" s="3" t="s">
        <v>798</v>
      </c>
      <c r="D164" s="3" t="s">
        <v>799</v>
      </c>
      <c r="E164" s="3" t="s">
        <v>800</v>
      </c>
      <c r="F164" s="3" t="s">
        <v>62</v>
      </c>
      <c r="G164" s="3" t="s">
        <v>62</v>
      </c>
      <c r="H164" s="3" t="s">
        <v>18</v>
      </c>
      <c r="I164" s="3" t="s">
        <v>19</v>
      </c>
      <c r="J164" s="3" t="s">
        <v>20</v>
      </c>
      <c r="K164" s="3" t="s">
        <v>21</v>
      </c>
      <c r="L164" s="3" t="s">
        <v>22</v>
      </c>
      <c r="M164" s="3" t="s">
        <v>18</v>
      </c>
    </row>
    <row r="165" spans="1:13">
      <c r="A165" s="4">
        <f t="shared" si="16"/>
        <v>164</v>
      </c>
      <c r="B165" s="3" t="s">
        <v>801</v>
      </c>
      <c r="C165" s="3" t="s">
        <v>802</v>
      </c>
      <c r="D165" s="3" t="s">
        <v>803</v>
      </c>
      <c r="E165" s="3" t="s">
        <v>804</v>
      </c>
      <c r="F165" s="3" t="s">
        <v>86</v>
      </c>
      <c r="G165" s="3" t="s">
        <v>86</v>
      </c>
      <c r="H165" s="3" t="s">
        <v>18</v>
      </c>
      <c r="I165" s="3" t="s">
        <v>19</v>
      </c>
      <c r="J165" s="3" t="s">
        <v>20</v>
      </c>
      <c r="K165" s="3" t="s">
        <v>21</v>
      </c>
      <c r="L165" s="3" t="s">
        <v>28</v>
      </c>
      <c r="M165" s="3" t="s">
        <v>18</v>
      </c>
    </row>
    <row r="166" ht="27" spans="1:13">
      <c r="A166" s="4">
        <f t="shared" si="16"/>
        <v>165</v>
      </c>
      <c r="B166" s="3" t="s">
        <v>805</v>
      </c>
      <c r="C166" s="3" t="s">
        <v>806</v>
      </c>
      <c r="D166" s="3" t="s">
        <v>807</v>
      </c>
      <c r="E166" s="3" t="s">
        <v>808</v>
      </c>
      <c r="F166" s="3" t="s">
        <v>62</v>
      </c>
      <c r="G166" s="3" t="s">
        <v>62</v>
      </c>
      <c r="H166" s="3" t="s">
        <v>18</v>
      </c>
      <c r="I166" s="3" t="s">
        <v>19</v>
      </c>
      <c r="J166" s="3" t="s">
        <v>20</v>
      </c>
      <c r="K166" s="3" t="s">
        <v>21</v>
      </c>
      <c r="L166" s="3" t="s">
        <v>28</v>
      </c>
      <c r="M166" s="3" t="s">
        <v>18</v>
      </c>
    </row>
    <row r="167" spans="1:13">
      <c r="A167" s="4">
        <f t="shared" si="16"/>
        <v>166</v>
      </c>
      <c r="B167" s="3" t="s">
        <v>809</v>
      </c>
      <c r="C167" s="3" t="s">
        <v>810</v>
      </c>
      <c r="D167" s="3" t="s">
        <v>811</v>
      </c>
      <c r="E167" s="3" t="s">
        <v>812</v>
      </c>
      <c r="F167" s="3" t="s">
        <v>813</v>
      </c>
      <c r="G167" s="3" t="s">
        <v>813</v>
      </c>
      <c r="H167" s="3" t="s">
        <v>18</v>
      </c>
      <c r="I167" s="3" t="s">
        <v>19</v>
      </c>
      <c r="J167" s="3" t="s">
        <v>20</v>
      </c>
      <c r="K167" s="3" t="s">
        <v>21</v>
      </c>
      <c r="L167" s="3" t="s">
        <v>341</v>
      </c>
      <c r="M167" s="3" t="s">
        <v>18</v>
      </c>
    </row>
    <row r="168" ht="27" spans="1:13">
      <c r="A168" s="4">
        <f t="shared" si="16"/>
        <v>167</v>
      </c>
      <c r="B168" s="3" t="s">
        <v>814</v>
      </c>
      <c r="C168" s="3" t="s">
        <v>815</v>
      </c>
      <c r="D168" s="3" t="s">
        <v>816</v>
      </c>
      <c r="E168" s="3" t="s">
        <v>817</v>
      </c>
      <c r="F168" s="3" t="s">
        <v>332</v>
      </c>
      <c r="G168" s="3" t="s">
        <v>332</v>
      </c>
      <c r="H168" s="3" t="s">
        <v>18</v>
      </c>
      <c r="I168" s="3" t="s">
        <v>19</v>
      </c>
      <c r="J168" s="3" t="s">
        <v>20</v>
      </c>
      <c r="K168" s="3" t="s">
        <v>21</v>
      </c>
      <c r="L168" s="3" t="s">
        <v>28</v>
      </c>
      <c r="M168" s="3" t="s">
        <v>18</v>
      </c>
    </row>
    <row r="169" spans="1:13">
      <c r="A169" s="4">
        <f t="shared" si="16"/>
        <v>168</v>
      </c>
      <c r="B169" s="3" t="s">
        <v>818</v>
      </c>
      <c r="C169" s="3" t="s">
        <v>819</v>
      </c>
      <c r="D169" s="3" t="s">
        <v>820</v>
      </c>
      <c r="E169" s="3" t="s">
        <v>821</v>
      </c>
      <c r="F169" s="3" t="s">
        <v>62</v>
      </c>
      <c r="G169" s="3" t="s">
        <v>62</v>
      </c>
      <c r="H169" s="3" t="s">
        <v>18</v>
      </c>
      <c r="I169" s="3" t="s">
        <v>19</v>
      </c>
      <c r="J169" s="3" t="s">
        <v>20</v>
      </c>
      <c r="K169" s="3" t="s">
        <v>21</v>
      </c>
      <c r="L169" s="3" t="s">
        <v>822</v>
      </c>
      <c r="M169" s="3" t="s">
        <v>18</v>
      </c>
    </row>
    <row r="170" ht="27" spans="1:13">
      <c r="A170" s="4">
        <f t="shared" si="16"/>
        <v>169</v>
      </c>
      <c r="B170" s="3" t="s">
        <v>823</v>
      </c>
      <c r="C170" s="3" t="s">
        <v>824</v>
      </c>
      <c r="D170" s="3" t="s">
        <v>825</v>
      </c>
      <c r="E170" s="3" t="s">
        <v>826</v>
      </c>
      <c r="F170" s="3" t="s">
        <v>62</v>
      </c>
      <c r="G170" s="3" t="s">
        <v>62</v>
      </c>
      <c r="H170" s="3" t="s">
        <v>18</v>
      </c>
      <c r="I170" s="3" t="s">
        <v>19</v>
      </c>
      <c r="J170" s="3" t="s">
        <v>20</v>
      </c>
      <c r="K170" s="3" t="s">
        <v>21</v>
      </c>
      <c r="L170" s="3" t="s">
        <v>120</v>
      </c>
      <c r="M170" s="3" t="s">
        <v>18</v>
      </c>
    </row>
    <row r="171" spans="1:13">
      <c r="A171" s="4">
        <f t="shared" si="16"/>
        <v>170</v>
      </c>
      <c r="B171" s="3" t="s">
        <v>827</v>
      </c>
      <c r="C171" s="3" t="s">
        <v>828</v>
      </c>
      <c r="D171" s="3" t="s">
        <v>829</v>
      </c>
      <c r="E171" s="3" t="s">
        <v>830</v>
      </c>
      <c r="F171" s="3" t="s">
        <v>193</v>
      </c>
      <c r="G171" s="3" t="s">
        <v>193</v>
      </c>
      <c r="H171" s="3" t="s">
        <v>18</v>
      </c>
      <c r="I171" s="3" t="s">
        <v>19</v>
      </c>
      <c r="J171" s="3" t="s">
        <v>20</v>
      </c>
      <c r="K171" s="3" t="s">
        <v>21</v>
      </c>
      <c r="L171" s="3" t="s">
        <v>34</v>
      </c>
      <c r="M171" s="3" t="s">
        <v>18</v>
      </c>
    </row>
    <row r="172" spans="1:13">
      <c r="A172" s="4">
        <f t="shared" si="16"/>
        <v>171</v>
      </c>
      <c r="B172" s="3" t="s">
        <v>831</v>
      </c>
      <c r="C172" s="3" t="s">
        <v>832</v>
      </c>
      <c r="D172" s="3" t="s">
        <v>833</v>
      </c>
      <c r="E172" s="3" t="s">
        <v>834</v>
      </c>
      <c r="F172" s="3" t="s">
        <v>835</v>
      </c>
      <c r="G172" s="3" t="s">
        <v>835</v>
      </c>
      <c r="H172" s="3" t="s">
        <v>18</v>
      </c>
      <c r="I172" s="3" t="s">
        <v>19</v>
      </c>
      <c r="J172" s="3" t="s">
        <v>20</v>
      </c>
      <c r="K172" s="3" t="s">
        <v>21</v>
      </c>
      <c r="L172" s="3" t="s">
        <v>836</v>
      </c>
      <c r="M172" s="3" t="s">
        <v>18</v>
      </c>
    </row>
    <row r="173" spans="1:13">
      <c r="A173" s="4">
        <f t="shared" ref="A173:A182" si="17">ROW()-1</f>
        <v>172</v>
      </c>
      <c r="B173" s="3" t="s">
        <v>837</v>
      </c>
      <c r="C173" s="3" t="s">
        <v>838</v>
      </c>
      <c r="D173" s="3" t="s">
        <v>839</v>
      </c>
      <c r="E173" s="3" t="s">
        <v>840</v>
      </c>
      <c r="F173" s="3" t="s">
        <v>332</v>
      </c>
      <c r="G173" s="3" t="s">
        <v>332</v>
      </c>
      <c r="H173" s="3" t="s">
        <v>18</v>
      </c>
      <c r="I173" s="3" t="s">
        <v>19</v>
      </c>
      <c r="J173" s="3" t="s">
        <v>20</v>
      </c>
      <c r="K173" s="3" t="s">
        <v>21</v>
      </c>
      <c r="L173" s="3" t="s">
        <v>28</v>
      </c>
      <c r="M173" s="3" t="s">
        <v>18</v>
      </c>
    </row>
    <row r="174" ht="27" spans="1:13">
      <c r="A174" s="4">
        <f t="shared" si="17"/>
        <v>173</v>
      </c>
      <c r="B174" s="3" t="s">
        <v>841</v>
      </c>
      <c r="C174" s="3" t="s">
        <v>842</v>
      </c>
      <c r="D174" s="3" t="s">
        <v>843</v>
      </c>
      <c r="E174" s="3" t="s">
        <v>844</v>
      </c>
      <c r="F174" s="3" t="s">
        <v>219</v>
      </c>
      <c r="G174" s="3" t="s">
        <v>219</v>
      </c>
      <c r="H174" s="3" t="s">
        <v>845</v>
      </c>
      <c r="I174" s="3" t="s">
        <v>846</v>
      </c>
      <c r="J174" s="3" t="s">
        <v>20</v>
      </c>
      <c r="K174" s="3" t="s">
        <v>21</v>
      </c>
      <c r="L174" s="3" t="s">
        <v>94</v>
      </c>
      <c r="M174" s="3" t="s">
        <v>18</v>
      </c>
    </row>
    <row r="175" spans="1:13">
      <c r="A175" s="4">
        <f t="shared" si="17"/>
        <v>174</v>
      </c>
      <c r="B175" s="3" t="s">
        <v>847</v>
      </c>
      <c r="C175" s="3" t="s">
        <v>848</v>
      </c>
      <c r="D175" s="3" t="s">
        <v>849</v>
      </c>
      <c r="E175" s="3" t="s">
        <v>850</v>
      </c>
      <c r="F175" s="3" t="s">
        <v>62</v>
      </c>
      <c r="G175" s="3" t="s">
        <v>62</v>
      </c>
      <c r="H175" s="3" t="s">
        <v>428</v>
      </c>
      <c r="I175" s="3" t="s">
        <v>851</v>
      </c>
      <c r="J175" s="3" t="s">
        <v>20</v>
      </c>
      <c r="K175" s="3" t="s">
        <v>21</v>
      </c>
      <c r="L175" s="3" t="s">
        <v>94</v>
      </c>
      <c r="M175" s="3" t="s">
        <v>18</v>
      </c>
    </row>
    <row r="176" spans="1:13">
      <c r="A176" s="4">
        <f t="shared" si="17"/>
        <v>175</v>
      </c>
      <c r="B176" s="3" t="s">
        <v>852</v>
      </c>
      <c r="C176" s="3" t="s">
        <v>853</v>
      </c>
      <c r="D176" s="3" t="s">
        <v>854</v>
      </c>
      <c r="E176" s="3" t="s">
        <v>855</v>
      </c>
      <c r="F176" s="3" t="s">
        <v>150</v>
      </c>
      <c r="G176" s="3" t="s">
        <v>150</v>
      </c>
      <c r="H176" s="3" t="s">
        <v>18</v>
      </c>
      <c r="I176" s="3" t="s">
        <v>19</v>
      </c>
      <c r="J176" s="3" t="s">
        <v>20</v>
      </c>
      <c r="K176" s="3" t="s">
        <v>21</v>
      </c>
      <c r="L176" s="3" t="s">
        <v>28</v>
      </c>
      <c r="M176" s="3" t="s">
        <v>18</v>
      </c>
    </row>
    <row r="177" spans="1:13">
      <c r="A177" s="4">
        <f t="shared" si="17"/>
        <v>176</v>
      </c>
      <c r="B177" s="3" t="s">
        <v>856</v>
      </c>
      <c r="C177" s="3" t="s">
        <v>857</v>
      </c>
      <c r="D177" s="3" t="s">
        <v>858</v>
      </c>
      <c r="E177" s="3" t="s">
        <v>859</v>
      </c>
      <c r="F177" s="3" t="s">
        <v>150</v>
      </c>
      <c r="G177" s="3" t="s">
        <v>150</v>
      </c>
      <c r="H177" s="3" t="s">
        <v>18</v>
      </c>
      <c r="I177" s="3" t="s">
        <v>19</v>
      </c>
      <c r="J177" s="3" t="s">
        <v>20</v>
      </c>
      <c r="K177" s="3" t="s">
        <v>21</v>
      </c>
      <c r="L177" s="3" t="s">
        <v>28</v>
      </c>
      <c r="M177" s="3" t="s">
        <v>18</v>
      </c>
    </row>
    <row r="178" ht="40.5" spans="1:13">
      <c r="A178" s="4">
        <f t="shared" si="17"/>
        <v>177</v>
      </c>
      <c r="B178" s="3" t="s">
        <v>860</v>
      </c>
      <c r="C178" s="3" t="s">
        <v>861</v>
      </c>
      <c r="D178" s="3" t="s">
        <v>862</v>
      </c>
      <c r="E178" s="3" t="s">
        <v>863</v>
      </c>
      <c r="F178" s="3" t="s">
        <v>164</v>
      </c>
      <c r="G178" s="3" t="s">
        <v>164</v>
      </c>
      <c r="H178" s="3" t="s">
        <v>864</v>
      </c>
      <c r="I178" s="3" t="s">
        <v>865</v>
      </c>
      <c r="J178" s="3" t="s">
        <v>20</v>
      </c>
      <c r="K178" s="3" t="s">
        <v>21</v>
      </c>
      <c r="L178" s="3" t="s">
        <v>34</v>
      </c>
      <c r="M178" s="3" t="s">
        <v>18</v>
      </c>
    </row>
    <row r="179" spans="1:13">
      <c r="A179" s="4">
        <f t="shared" si="17"/>
        <v>178</v>
      </c>
      <c r="B179" s="3" t="s">
        <v>866</v>
      </c>
      <c r="C179" s="3" t="s">
        <v>867</v>
      </c>
      <c r="D179" s="3" t="s">
        <v>868</v>
      </c>
      <c r="E179" s="3" t="s">
        <v>869</v>
      </c>
      <c r="F179" s="3" t="s">
        <v>362</v>
      </c>
      <c r="G179" s="3" t="s">
        <v>362</v>
      </c>
      <c r="H179" s="3" t="s">
        <v>18</v>
      </c>
      <c r="I179" s="3" t="s">
        <v>19</v>
      </c>
      <c r="J179" s="3" t="s">
        <v>20</v>
      </c>
      <c r="K179" s="3" t="s">
        <v>21</v>
      </c>
      <c r="L179" s="3" t="s">
        <v>87</v>
      </c>
      <c r="M179" s="3" t="s">
        <v>18</v>
      </c>
    </row>
    <row r="180" ht="27" spans="1:13">
      <c r="A180" s="4">
        <f t="shared" si="17"/>
        <v>179</v>
      </c>
      <c r="B180" s="3" t="s">
        <v>870</v>
      </c>
      <c r="C180" s="3" t="s">
        <v>871</v>
      </c>
      <c r="D180" s="3" t="s">
        <v>872</v>
      </c>
      <c r="E180" s="3" t="s">
        <v>873</v>
      </c>
      <c r="F180" s="3" t="s">
        <v>454</v>
      </c>
      <c r="G180" s="3" t="s">
        <v>454</v>
      </c>
      <c r="H180" s="3" t="s">
        <v>18</v>
      </c>
      <c r="I180" s="3" t="s">
        <v>19</v>
      </c>
      <c r="J180" s="3" t="s">
        <v>20</v>
      </c>
      <c r="K180" s="3" t="s">
        <v>21</v>
      </c>
      <c r="L180" s="3" t="s">
        <v>41</v>
      </c>
      <c r="M180" s="3" t="s">
        <v>18</v>
      </c>
    </row>
    <row r="181" spans="1:13">
      <c r="A181" s="4">
        <f t="shared" si="17"/>
        <v>180</v>
      </c>
      <c r="B181" s="3" t="s">
        <v>874</v>
      </c>
      <c r="C181" s="3" t="s">
        <v>875</v>
      </c>
      <c r="D181" s="3" t="s">
        <v>876</v>
      </c>
      <c r="E181" s="3" t="s">
        <v>877</v>
      </c>
      <c r="F181" s="3" t="s">
        <v>86</v>
      </c>
      <c r="G181" s="3" t="s">
        <v>86</v>
      </c>
      <c r="H181" s="3" t="s">
        <v>18</v>
      </c>
      <c r="I181" s="3" t="s">
        <v>19</v>
      </c>
      <c r="J181" s="3" t="s">
        <v>20</v>
      </c>
      <c r="K181" s="3" t="s">
        <v>21</v>
      </c>
      <c r="L181" s="3" t="s">
        <v>87</v>
      </c>
      <c r="M181" s="3" t="s">
        <v>18</v>
      </c>
    </row>
    <row r="182" spans="1:13">
      <c r="A182" s="4">
        <f t="shared" si="17"/>
        <v>181</v>
      </c>
      <c r="B182" s="3" t="s">
        <v>878</v>
      </c>
      <c r="C182" s="3" t="s">
        <v>879</v>
      </c>
      <c r="D182" s="3" t="s">
        <v>880</v>
      </c>
      <c r="E182" s="3" t="s">
        <v>881</v>
      </c>
      <c r="F182" s="3" t="s">
        <v>51</v>
      </c>
      <c r="G182" s="3" t="s">
        <v>51</v>
      </c>
      <c r="H182" s="3" t="s">
        <v>18</v>
      </c>
      <c r="I182" s="3" t="s">
        <v>19</v>
      </c>
      <c r="J182" s="3" t="s">
        <v>20</v>
      </c>
      <c r="K182" s="3" t="s">
        <v>21</v>
      </c>
      <c r="L182" s="3" t="s">
        <v>22</v>
      </c>
      <c r="M182" s="3" t="s">
        <v>18</v>
      </c>
    </row>
    <row r="183" spans="1:13">
      <c r="A183" s="4">
        <f t="shared" ref="A183:A192" si="18">ROW()-1</f>
        <v>182</v>
      </c>
      <c r="B183" s="3" t="s">
        <v>882</v>
      </c>
      <c r="C183" s="3" t="s">
        <v>883</v>
      </c>
      <c r="D183" s="3" t="s">
        <v>884</v>
      </c>
      <c r="E183" s="3" t="s">
        <v>885</v>
      </c>
      <c r="F183" s="3" t="s">
        <v>886</v>
      </c>
      <c r="G183" s="3" t="s">
        <v>886</v>
      </c>
      <c r="H183" s="3" t="s">
        <v>18</v>
      </c>
      <c r="I183" s="3" t="s">
        <v>19</v>
      </c>
      <c r="J183" s="3" t="s">
        <v>20</v>
      </c>
      <c r="K183" s="3" t="s">
        <v>21</v>
      </c>
      <c r="L183" s="3" t="s">
        <v>582</v>
      </c>
      <c r="M183" s="3" t="s">
        <v>18</v>
      </c>
    </row>
    <row r="184" ht="27" spans="1:13">
      <c r="A184" s="4">
        <f t="shared" si="18"/>
        <v>183</v>
      </c>
      <c r="B184" s="3" t="s">
        <v>887</v>
      </c>
      <c r="C184" s="3" t="s">
        <v>888</v>
      </c>
      <c r="D184" s="3" t="s">
        <v>889</v>
      </c>
      <c r="E184" s="3" t="s">
        <v>890</v>
      </c>
      <c r="F184" s="3" t="s">
        <v>239</v>
      </c>
      <c r="G184" s="3" t="s">
        <v>239</v>
      </c>
      <c r="H184" s="3" t="s">
        <v>18</v>
      </c>
      <c r="I184" s="3" t="s">
        <v>19</v>
      </c>
      <c r="J184" s="3" t="s">
        <v>20</v>
      </c>
      <c r="K184" s="3" t="s">
        <v>21</v>
      </c>
      <c r="L184" s="3" t="s">
        <v>135</v>
      </c>
      <c r="M184" s="3" t="s">
        <v>18</v>
      </c>
    </row>
    <row r="185" spans="1:13">
      <c r="A185" s="4">
        <f t="shared" si="18"/>
        <v>184</v>
      </c>
      <c r="B185" s="3" t="s">
        <v>891</v>
      </c>
      <c r="C185" s="3" t="s">
        <v>892</v>
      </c>
      <c r="D185" s="3" t="s">
        <v>893</v>
      </c>
      <c r="E185" s="3" t="s">
        <v>894</v>
      </c>
      <c r="F185" s="3" t="s">
        <v>362</v>
      </c>
      <c r="G185" s="3" t="s">
        <v>362</v>
      </c>
      <c r="H185" s="3" t="s">
        <v>18</v>
      </c>
      <c r="I185" s="3" t="s">
        <v>19</v>
      </c>
      <c r="J185" s="3" t="s">
        <v>20</v>
      </c>
      <c r="K185" s="3" t="s">
        <v>21</v>
      </c>
      <c r="L185" s="3" t="s">
        <v>28</v>
      </c>
      <c r="M185" s="3" t="s">
        <v>18</v>
      </c>
    </row>
    <row r="186" spans="1:13">
      <c r="A186" s="4">
        <f t="shared" si="18"/>
        <v>185</v>
      </c>
      <c r="B186" s="3" t="s">
        <v>895</v>
      </c>
      <c r="C186" s="3" t="s">
        <v>896</v>
      </c>
      <c r="D186" s="3" t="s">
        <v>897</v>
      </c>
      <c r="E186" s="3" t="s">
        <v>898</v>
      </c>
      <c r="F186" s="3" t="s">
        <v>33</v>
      </c>
      <c r="G186" s="3" t="s">
        <v>33</v>
      </c>
      <c r="H186" s="3" t="s">
        <v>18</v>
      </c>
      <c r="I186" s="3" t="s">
        <v>19</v>
      </c>
      <c r="J186" s="3" t="s">
        <v>20</v>
      </c>
      <c r="K186" s="3" t="s">
        <v>21</v>
      </c>
      <c r="L186" s="3" t="s">
        <v>135</v>
      </c>
      <c r="M186" s="3" t="s">
        <v>18</v>
      </c>
    </row>
    <row r="187" ht="27" spans="1:13">
      <c r="A187" s="4">
        <f t="shared" si="18"/>
        <v>186</v>
      </c>
      <c r="B187" s="3" t="s">
        <v>899</v>
      </c>
      <c r="C187" s="3" t="s">
        <v>900</v>
      </c>
      <c r="D187" s="3" t="s">
        <v>901</v>
      </c>
      <c r="E187" s="3" t="s">
        <v>902</v>
      </c>
      <c r="F187" s="3" t="s">
        <v>145</v>
      </c>
      <c r="G187" s="3" t="s">
        <v>145</v>
      </c>
      <c r="H187" s="3" t="s">
        <v>18</v>
      </c>
      <c r="I187" s="3" t="s">
        <v>19</v>
      </c>
      <c r="J187" s="3" t="s">
        <v>20</v>
      </c>
      <c r="K187" s="3" t="s">
        <v>21</v>
      </c>
      <c r="L187" s="3" t="s">
        <v>87</v>
      </c>
      <c r="M187" s="3" t="s">
        <v>18</v>
      </c>
    </row>
    <row r="188" spans="1:13">
      <c r="A188" s="4">
        <f t="shared" si="18"/>
        <v>187</v>
      </c>
      <c r="B188" s="3" t="s">
        <v>903</v>
      </c>
      <c r="C188" s="3" t="s">
        <v>904</v>
      </c>
      <c r="D188" s="3" t="s">
        <v>905</v>
      </c>
      <c r="E188" s="3" t="s">
        <v>906</v>
      </c>
      <c r="F188" s="3" t="s">
        <v>150</v>
      </c>
      <c r="G188" s="3" t="s">
        <v>150</v>
      </c>
      <c r="H188" s="3" t="s">
        <v>18</v>
      </c>
      <c r="I188" s="3" t="s">
        <v>19</v>
      </c>
      <c r="J188" s="3" t="s">
        <v>20</v>
      </c>
      <c r="K188" s="3" t="s">
        <v>21</v>
      </c>
      <c r="L188" s="3" t="s">
        <v>28</v>
      </c>
      <c r="M188" s="3" t="s">
        <v>18</v>
      </c>
    </row>
    <row r="189" spans="1:13">
      <c r="A189" s="4">
        <f t="shared" si="18"/>
        <v>188</v>
      </c>
      <c r="B189" s="3" t="s">
        <v>907</v>
      </c>
      <c r="C189" s="3" t="s">
        <v>908</v>
      </c>
      <c r="D189" s="3" t="s">
        <v>909</v>
      </c>
      <c r="E189" s="3" t="s">
        <v>910</v>
      </c>
      <c r="F189" s="3" t="s">
        <v>86</v>
      </c>
      <c r="G189" s="3" t="s">
        <v>86</v>
      </c>
      <c r="H189" s="3" t="s">
        <v>18</v>
      </c>
      <c r="I189" s="3" t="s">
        <v>19</v>
      </c>
      <c r="J189" s="3" t="s">
        <v>20</v>
      </c>
      <c r="K189" s="3" t="s">
        <v>21</v>
      </c>
      <c r="L189" s="3" t="s">
        <v>87</v>
      </c>
      <c r="M189" s="3" t="s">
        <v>18</v>
      </c>
    </row>
    <row r="190" ht="27" spans="1:13">
      <c r="A190" s="4">
        <f t="shared" si="18"/>
        <v>189</v>
      </c>
      <c r="B190" s="3" t="s">
        <v>911</v>
      </c>
      <c r="C190" s="3" t="s">
        <v>912</v>
      </c>
      <c r="D190" s="3" t="s">
        <v>913</v>
      </c>
      <c r="E190" s="3" t="s">
        <v>914</v>
      </c>
      <c r="F190" s="3" t="s">
        <v>164</v>
      </c>
      <c r="G190" s="3" t="s">
        <v>164</v>
      </c>
      <c r="H190" s="3" t="s">
        <v>18</v>
      </c>
      <c r="I190" s="3" t="s">
        <v>19</v>
      </c>
      <c r="J190" s="3" t="s">
        <v>20</v>
      </c>
      <c r="K190" s="3" t="s">
        <v>21</v>
      </c>
      <c r="L190" s="3" t="s">
        <v>641</v>
      </c>
      <c r="M190" s="3" t="s">
        <v>18</v>
      </c>
    </row>
    <row r="191" spans="1:13">
      <c r="A191" s="4">
        <f t="shared" si="18"/>
        <v>190</v>
      </c>
      <c r="B191" s="3" t="s">
        <v>915</v>
      </c>
      <c r="C191" s="3" t="s">
        <v>916</v>
      </c>
      <c r="D191" s="3" t="s">
        <v>917</v>
      </c>
      <c r="E191" s="3" t="s">
        <v>918</v>
      </c>
      <c r="F191" s="3" t="s">
        <v>150</v>
      </c>
      <c r="G191" s="3" t="s">
        <v>150</v>
      </c>
      <c r="H191" s="3" t="s">
        <v>18</v>
      </c>
      <c r="I191" s="3" t="s">
        <v>19</v>
      </c>
      <c r="J191" s="3" t="s">
        <v>20</v>
      </c>
      <c r="K191" s="3" t="s">
        <v>21</v>
      </c>
      <c r="L191" s="3" t="s">
        <v>28</v>
      </c>
      <c r="M191" s="3" t="s">
        <v>18</v>
      </c>
    </row>
    <row r="192" spans="1:13">
      <c r="A192" s="4">
        <f t="shared" si="18"/>
        <v>191</v>
      </c>
      <c r="B192" s="3" t="s">
        <v>919</v>
      </c>
      <c r="C192" s="3" t="s">
        <v>920</v>
      </c>
      <c r="D192" s="3" t="s">
        <v>921</v>
      </c>
      <c r="E192" s="3" t="s">
        <v>922</v>
      </c>
      <c r="F192" s="3" t="s">
        <v>332</v>
      </c>
      <c r="G192" s="3" t="s">
        <v>332</v>
      </c>
      <c r="H192" s="3" t="s">
        <v>18</v>
      </c>
      <c r="I192" s="3" t="s">
        <v>19</v>
      </c>
      <c r="J192" s="3" t="s">
        <v>20</v>
      </c>
      <c r="K192" s="3" t="s">
        <v>21</v>
      </c>
      <c r="L192" s="3" t="s">
        <v>135</v>
      </c>
      <c r="M192" s="3" t="s">
        <v>18</v>
      </c>
    </row>
    <row r="193" ht="27" spans="1:13">
      <c r="A193" s="4">
        <f t="shared" ref="A193:A202" si="19">ROW()-1</f>
        <v>192</v>
      </c>
      <c r="B193" s="3" t="s">
        <v>923</v>
      </c>
      <c r="C193" s="3" t="s">
        <v>924</v>
      </c>
      <c r="D193" s="3" t="s">
        <v>925</v>
      </c>
      <c r="E193" s="3" t="s">
        <v>926</v>
      </c>
      <c r="F193" s="3" t="s">
        <v>62</v>
      </c>
      <c r="G193" s="3" t="s">
        <v>62</v>
      </c>
      <c r="H193" s="3" t="s">
        <v>18</v>
      </c>
      <c r="I193" s="3" t="s">
        <v>19</v>
      </c>
      <c r="J193" s="3" t="s">
        <v>20</v>
      </c>
      <c r="K193" s="3" t="s">
        <v>21</v>
      </c>
      <c r="L193" s="3" t="s">
        <v>927</v>
      </c>
      <c r="M193" s="3" t="s">
        <v>18</v>
      </c>
    </row>
    <row r="194" ht="27" spans="1:13">
      <c r="A194" s="4">
        <f t="shared" si="19"/>
        <v>193</v>
      </c>
      <c r="B194" s="3" t="s">
        <v>928</v>
      </c>
      <c r="C194" s="3" t="s">
        <v>929</v>
      </c>
      <c r="D194" s="3" t="s">
        <v>930</v>
      </c>
      <c r="E194" s="3" t="s">
        <v>931</v>
      </c>
      <c r="F194" s="3" t="s">
        <v>932</v>
      </c>
      <c r="G194" s="3" t="s">
        <v>932</v>
      </c>
      <c r="H194" s="3" t="s">
        <v>18</v>
      </c>
      <c r="I194" s="3" t="s">
        <v>19</v>
      </c>
      <c r="J194" s="3" t="s">
        <v>20</v>
      </c>
      <c r="K194" s="3" t="s">
        <v>21</v>
      </c>
      <c r="L194" s="3" t="s">
        <v>405</v>
      </c>
      <c r="M194" s="3" t="s">
        <v>18</v>
      </c>
    </row>
    <row r="195" spans="1:13">
      <c r="A195" s="4">
        <f t="shared" si="19"/>
        <v>194</v>
      </c>
      <c r="B195" s="3" t="s">
        <v>933</v>
      </c>
      <c r="C195" s="3" t="s">
        <v>934</v>
      </c>
      <c r="D195" s="3" t="s">
        <v>935</v>
      </c>
      <c r="E195" s="3" t="s">
        <v>936</v>
      </c>
      <c r="F195" s="3" t="s">
        <v>362</v>
      </c>
      <c r="G195" s="3" t="s">
        <v>362</v>
      </c>
      <c r="H195" s="3" t="s">
        <v>18</v>
      </c>
      <c r="I195" s="3" t="s">
        <v>19</v>
      </c>
      <c r="J195" s="3" t="s">
        <v>20</v>
      </c>
      <c r="K195" s="3" t="s">
        <v>21</v>
      </c>
      <c r="L195" s="3" t="s">
        <v>405</v>
      </c>
      <c r="M195" s="3" t="s">
        <v>18</v>
      </c>
    </row>
    <row r="196" spans="1:13">
      <c r="A196" s="4">
        <f t="shared" si="19"/>
        <v>195</v>
      </c>
      <c r="B196" s="3" t="s">
        <v>937</v>
      </c>
      <c r="C196" s="3" t="s">
        <v>938</v>
      </c>
      <c r="D196" s="3" t="s">
        <v>939</v>
      </c>
      <c r="E196" s="3" t="s">
        <v>940</v>
      </c>
      <c r="F196" s="3" t="s">
        <v>219</v>
      </c>
      <c r="G196" s="3" t="s">
        <v>219</v>
      </c>
      <c r="H196" s="3" t="s">
        <v>18</v>
      </c>
      <c r="I196" s="3" t="s">
        <v>19</v>
      </c>
      <c r="J196" s="3" t="s">
        <v>20</v>
      </c>
      <c r="K196" s="3" t="s">
        <v>21</v>
      </c>
      <c r="L196" s="3" t="s">
        <v>22</v>
      </c>
      <c r="M196" s="3" t="s">
        <v>18</v>
      </c>
    </row>
    <row r="197" spans="1:13">
      <c r="A197" s="4">
        <f t="shared" si="19"/>
        <v>196</v>
      </c>
      <c r="B197" s="3" t="s">
        <v>941</v>
      </c>
      <c r="C197" s="3" t="s">
        <v>942</v>
      </c>
      <c r="D197" s="3" t="s">
        <v>943</v>
      </c>
      <c r="E197" s="3" t="s">
        <v>944</v>
      </c>
      <c r="F197" s="3" t="s">
        <v>694</v>
      </c>
      <c r="G197" s="3" t="s">
        <v>694</v>
      </c>
      <c r="H197" s="3" t="s">
        <v>18</v>
      </c>
      <c r="I197" s="3" t="s">
        <v>19</v>
      </c>
      <c r="J197" s="3" t="s">
        <v>20</v>
      </c>
      <c r="K197" s="3" t="s">
        <v>21</v>
      </c>
      <c r="L197" s="3" t="s">
        <v>120</v>
      </c>
      <c r="M197" s="3" t="s">
        <v>18</v>
      </c>
    </row>
    <row r="198" spans="1:13">
      <c r="A198" s="4">
        <f t="shared" si="19"/>
        <v>197</v>
      </c>
      <c r="B198" s="3" t="s">
        <v>945</v>
      </c>
      <c r="C198" s="3" t="s">
        <v>946</v>
      </c>
      <c r="D198" s="3" t="s">
        <v>947</v>
      </c>
      <c r="E198" s="3" t="s">
        <v>948</v>
      </c>
      <c r="F198" s="3" t="s">
        <v>164</v>
      </c>
      <c r="G198" s="3" t="s">
        <v>164</v>
      </c>
      <c r="H198" s="3" t="s">
        <v>18</v>
      </c>
      <c r="I198" s="3" t="s">
        <v>19</v>
      </c>
      <c r="J198" s="3" t="s">
        <v>20</v>
      </c>
      <c r="K198" s="3" t="s">
        <v>21</v>
      </c>
      <c r="L198" s="3" t="s">
        <v>120</v>
      </c>
      <c r="M198" s="3" t="s">
        <v>18</v>
      </c>
    </row>
    <row r="199" ht="27" spans="1:13">
      <c r="A199" s="4">
        <f t="shared" si="19"/>
        <v>198</v>
      </c>
      <c r="B199" s="3" t="s">
        <v>949</v>
      </c>
      <c r="C199" s="3" t="s">
        <v>950</v>
      </c>
      <c r="D199" s="3" t="s">
        <v>951</v>
      </c>
      <c r="E199" s="3" t="s">
        <v>952</v>
      </c>
      <c r="F199" s="3" t="s">
        <v>62</v>
      </c>
      <c r="G199" s="3" t="s">
        <v>62</v>
      </c>
      <c r="H199" s="3" t="s">
        <v>18</v>
      </c>
      <c r="I199" s="3" t="s">
        <v>19</v>
      </c>
      <c r="J199" s="3" t="s">
        <v>20</v>
      </c>
      <c r="K199" s="3" t="s">
        <v>21</v>
      </c>
      <c r="L199" s="3" t="s">
        <v>28</v>
      </c>
      <c r="M199" s="3" t="s">
        <v>18</v>
      </c>
    </row>
    <row r="200" ht="27" spans="1:13">
      <c r="A200" s="4">
        <f t="shared" si="19"/>
        <v>199</v>
      </c>
      <c r="B200" s="3" t="s">
        <v>953</v>
      </c>
      <c r="C200" s="3" t="s">
        <v>954</v>
      </c>
      <c r="D200" s="3" t="s">
        <v>955</v>
      </c>
      <c r="E200" s="3" t="s">
        <v>956</v>
      </c>
      <c r="F200" s="3" t="s">
        <v>62</v>
      </c>
      <c r="G200" s="3" t="s">
        <v>62</v>
      </c>
      <c r="H200" s="3" t="s">
        <v>18</v>
      </c>
      <c r="I200" s="3" t="s">
        <v>19</v>
      </c>
      <c r="J200" s="3" t="s">
        <v>20</v>
      </c>
      <c r="K200" s="3" t="s">
        <v>21</v>
      </c>
      <c r="L200" s="3" t="s">
        <v>323</v>
      </c>
      <c r="M200" s="3" t="s">
        <v>18</v>
      </c>
    </row>
    <row r="201" spans="1:13">
      <c r="A201" s="4">
        <f t="shared" si="19"/>
        <v>200</v>
      </c>
      <c r="B201" s="3" t="s">
        <v>957</v>
      </c>
      <c r="C201" s="3" t="s">
        <v>958</v>
      </c>
      <c r="D201" s="3" t="s">
        <v>959</v>
      </c>
      <c r="E201" s="3" t="s">
        <v>960</v>
      </c>
      <c r="F201" s="3" t="s">
        <v>145</v>
      </c>
      <c r="G201" s="3" t="s">
        <v>145</v>
      </c>
      <c r="H201" s="3" t="s">
        <v>18</v>
      </c>
      <c r="I201" s="3" t="s">
        <v>19</v>
      </c>
      <c r="J201" s="3" t="s">
        <v>20</v>
      </c>
      <c r="K201" s="3" t="s">
        <v>21</v>
      </c>
      <c r="L201" s="3" t="s">
        <v>135</v>
      </c>
      <c r="M201" s="3" t="s">
        <v>18</v>
      </c>
    </row>
    <row r="202" ht="27" spans="1:13">
      <c r="A202" s="4">
        <f t="shared" si="19"/>
        <v>201</v>
      </c>
      <c r="B202" s="3" t="s">
        <v>961</v>
      </c>
      <c r="C202" s="3" t="s">
        <v>962</v>
      </c>
      <c r="D202" s="3" t="s">
        <v>963</v>
      </c>
      <c r="E202" s="3" t="s">
        <v>964</v>
      </c>
      <c r="F202" s="3" t="s">
        <v>965</v>
      </c>
      <c r="G202" s="3" t="s">
        <v>965</v>
      </c>
      <c r="H202" s="3" t="s">
        <v>18</v>
      </c>
      <c r="I202" s="3" t="s">
        <v>19</v>
      </c>
      <c r="J202" s="3" t="s">
        <v>20</v>
      </c>
      <c r="K202" s="3" t="s">
        <v>21</v>
      </c>
      <c r="L202" s="3" t="s">
        <v>28</v>
      </c>
      <c r="M202" s="3" t="s">
        <v>18</v>
      </c>
    </row>
    <row r="203" spans="1:13">
      <c r="A203" s="4">
        <f t="shared" ref="A203:A212" si="20">ROW()-1</f>
        <v>202</v>
      </c>
      <c r="B203" s="3" t="s">
        <v>966</v>
      </c>
      <c r="C203" s="3" t="s">
        <v>967</v>
      </c>
      <c r="D203" s="3" t="s">
        <v>968</v>
      </c>
      <c r="E203" s="3" t="s">
        <v>969</v>
      </c>
      <c r="F203" s="3" t="s">
        <v>159</v>
      </c>
      <c r="G203" s="3" t="s">
        <v>159</v>
      </c>
      <c r="H203" s="3" t="s">
        <v>18</v>
      </c>
      <c r="I203" s="3" t="s">
        <v>19</v>
      </c>
      <c r="J203" s="3" t="s">
        <v>20</v>
      </c>
      <c r="K203" s="3" t="s">
        <v>21</v>
      </c>
      <c r="L203" s="3" t="s">
        <v>28</v>
      </c>
      <c r="M203" s="3" t="s">
        <v>18</v>
      </c>
    </row>
    <row r="204" spans="1:13">
      <c r="A204" s="4">
        <f t="shared" si="20"/>
        <v>203</v>
      </c>
      <c r="B204" s="3" t="s">
        <v>970</v>
      </c>
      <c r="C204" s="3" t="s">
        <v>971</v>
      </c>
      <c r="D204" s="3" t="s">
        <v>972</v>
      </c>
      <c r="E204" s="3" t="s">
        <v>973</v>
      </c>
      <c r="F204" s="3" t="s">
        <v>62</v>
      </c>
      <c r="G204" s="3" t="s">
        <v>62</v>
      </c>
      <c r="H204" s="3" t="s">
        <v>18</v>
      </c>
      <c r="I204" s="3" t="s">
        <v>19</v>
      </c>
      <c r="J204" s="3" t="s">
        <v>20</v>
      </c>
      <c r="K204" s="3" t="s">
        <v>21</v>
      </c>
      <c r="L204" s="3" t="s">
        <v>34</v>
      </c>
      <c r="M204" s="3" t="s">
        <v>18</v>
      </c>
    </row>
    <row r="205" spans="1:13">
      <c r="A205" s="4">
        <f t="shared" si="20"/>
        <v>204</v>
      </c>
      <c r="B205" s="3" t="s">
        <v>974</v>
      </c>
      <c r="C205" s="3" t="s">
        <v>975</v>
      </c>
      <c r="D205" s="3" t="s">
        <v>976</v>
      </c>
      <c r="E205" s="3" t="s">
        <v>977</v>
      </c>
      <c r="F205" s="3" t="s">
        <v>86</v>
      </c>
      <c r="G205" s="3" t="s">
        <v>86</v>
      </c>
      <c r="H205" s="3" t="s">
        <v>18</v>
      </c>
      <c r="I205" s="3" t="s">
        <v>19</v>
      </c>
      <c r="J205" s="3" t="s">
        <v>20</v>
      </c>
      <c r="K205" s="3" t="s">
        <v>21</v>
      </c>
      <c r="L205" s="3" t="s">
        <v>22</v>
      </c>
      <c r="M205" s="3" t="s">
        <v>18</v>
      </c>
    </row>
    <row r="206" ht="27" spans="1:13">
      <c r="A206" s="4">
        <f t="shared" si="20"/>
        <v>205</v>
      </c>
      <c r="B206" s="3" t="s">
        <v>978</v>
      </c>
      <c r="C206" s="3" t="s">
        <v>979</v>
      </c>
      <c r="D206" s="3" t="s">
        <v>980</v>
      </c>
      <c r="E206" s="3" t="s">
        <v>981</v>
      </c>
      <c r="F206" s="3" t="s">
        <v>219</v>
      </c>
      <c r="G206" s="3" t="s">
        <v>219</v>
      </c>
      <c r="H206" s="3" t="s">
        <v>18</v>
      </c>
      <c r="I206" s="3" t="s">
        <v>19</v>
      </c>
      <c r="J206" s="3" t="s">
        <v>20</v>
      </c>
      <c r="K206" s="3" t="s">
        <v>21</v>
      </c>
      <c r="L206" s="3" t="s">
        <v>22</v>
      </c>
      <c r="M206" s="3" t="s">
        <v>18</v>
      </c>
    </row>
    <row r="207" ht="27" spans="1:13">
      <c r="A207" s="4">
        <f t="shared" si="20"/>
        <v>206</v>
      </c>
      <c r="B207" s="3" t="s">
        <v>982</v>
      </c>
      <c r="C207" s="3" t="s">
        <v>983</v>
      </c>
      <c r="D207" s="3" t="s">
        <v>984</v>
      </c>
      <c r="E207" s="3" t="s">
        <v>985</v>
      </c>
      <c r="F207" s="3" t="s">
        <v>113</v>
      </c>
      <c r="G207" s="3" t="s">
        <v>113</v>
      </c>
      <c r="H207" s="3" t="s">
        <v>470</v>
      </c>
      <c r="I207" s="3" t="s">
        <v>273</v>
      </c>
      <c r="J207" s="3" t="s">
        <v>20</v>
      </c>
      <c r="K207" s="3" t="s">
        <v>21</v>
      </c>
      <c r="L207" s="3" t="s">
        <v>986</v>
      </c>
      <c r="M207" s="3" t="s">
        <v>18</v>
      </c>
    </row>
    <row r="208" spans="1:13">
      <c r="A208" s="4">
        <f t="shared" si="20"/>
        <v>207</v>
      </c>
      <c r="B208" s="3" t="s">
        <v>987</v>
      </c>
      <c r="C208" s="3" t="s">
        <v>988</v>
      </c>
      <c r="D208" s="3" t="s">
        <v>989</v>
      </c>
      <c r="E208" s="3" t="s">
        <v>990</v>
      </c>
      <c r="F208" s="3" t="s">
        <v>27</v>
      </c>
      <c r="G208" s="3" t="s">
        <v>27</v>
      </c>
      <c r="H208" s="3" t="s">
        <v>18</v>
      </c>
      <c r="I208" s="3" t="s">
        <v>19</v>
      </c>
      <c r="J208" s="3" t="s">
        <v>20</v>
      </c>
      <c r="K208" s="3" t="s">
        <v>21</v>
      </c>
      <c r="L208" s="3" t="s">
        <v>22</v>
      </c>
      <c r="M208" s="3" t="s">
        <v>18</v>
      </c>
    </row>
    <row r="209" ht="27" spans="1:13">
      <c r="A209" s="4">
        <f t="shared" si="20"/>
        <v>208</v>
      </c>
      <c r="B209" s="3" t="s">
        <v>991</v>
      </c>
      <c r="C209" s="3" t="s">
        <v>992</v>
      </c>
      <c r="D209" s="3" t="s">
        <v>993</v>
      </c>
      <c r="E209" s="3" t="s">
        <v>994</v>
      </c>
      <c r="F209" s="3" t="s">
        <v>57</v>
      </c>
      <c r="G209" s="3" t="s">
        <v>57</v>
      </c>
      <c r="H209" s="3" t="s">
        <v>995</v>
      </c>
      <c r="I209" s="3" t="s">
        <v>273</v>
      </c>
      <c r="J209" s="3" t="s">
        <v>20</v>
      </c>
      <c r="K209" s="3" t="s">
        <v>21</v>
      </c>
      <c r="L209" s="3" t="s">
        <v>28</v>
      </c>
      <c r="M209" s="3" t="s">
        <v>18</v>
      </c>
    </row>
    <row r="210" ht="27" spans="1:13">
      <c r="A210" s="4">
        <f t="shared" si="20"/>
        <v>209</v>
      </c>
      <c r="B210" s="3" t="s">
        <v>996</v>
      </c>
      <c r="C210" s="3" t="s">
        <v>997</v>
      </c>
      <c r="D210" s="3" t="s">
        <v>998</v>
      </c>
      <c r="E210" s="3" t="s">
        <v>999</v>
      </c>
      <c r="F210" s="3" t="s">
        <v>27</v>
      </c>
      <c r="G210" s="3" t="s">
        <v>27</v>
      </c>
      <c r="H210" s="3" t="s">
        <v>18</v>
      </c>
      <c r="I210" s="3" t="s">
        <v>19</v>
      </c>
      <c r="J210" s="3" t="s">
        <v>20</v>
      </c>
      <c r="K210" s="3" t="s">
        <v>21</v>
      </c>
      <c r="L210" s="3" t="s">
        <v>41</v>
      </c>
      <c r="M210" s="3" t="s">
        <v>18</v>
      </c>
    </row>
    <row r="211" ht="27" spans="1:13">
      <c r="A211" s="4">
        <f t="shared" si="20"/>
        <v>210</v>
      </c>
      <c r="B211" s="3" t="s">
        <v>1000</v>
      </c>
      <c r="C211" s="3" t="s">
        <v>1001</v>
      </c>
      <c r="D211" s="3" t="s">
        <v>1002</v>
      </c>
      <c r="E211" s="3" t="s">
        <v>1003</v>
      </c>
      <c r="F211" s="3" t="s">
        <v>332</v>
      </c>
      <c r="G211" s="3" t="s">
        <v>332</v>
      </c>
      <c r="H211" s="3" t="s">
        <v>18</v>
      </c>
      <c r="I211" s="3" t="s">
        <v>19</v>
      </c>
      <c r="J211" s="3" t="s">
        <v>20</v>
      </c>
      <c r="K211" s="3" t="s">
        <v>21</v>
      </c>
      <c r="L211" s="3" t="s">
        <v>34</v>
      </c>
      <c r="M211" s="3" t="s">
        <v>18</v>
      </c>
    </row>
    <row r="212" spans="1:13">
      <c r="A212" s="4">
        <f t="shared" si="20"/>
        <v>211</v>
      </c>
      <c r="B212" s="3" t="s">
        <v>1004</v>
      </c>
      <c r="C212" s="3" t="s">
        <v>1005</v>
      </c>
      <c r="D212" s="3" t="s">
        <v>1006</v>
      </c>
      <c r="E212" s="3" t="s">
        <v>1007</v>
      </c>
      <c r="F212" s="3" t="s">
        <v>86</v>
      </c>
      <c r="G212" s="3" t="s">
        <v>86</v>
      </c>
      <c r="H212" s="3" t="s">
        <v>18</v>
      </c>
      <c r="I212" s="3" t="s">
        <v>19</v>
      </c>
      <c r="J212" s="3" t="s">
        <v>20</v>
      </c>
      <c r="K212" s="3" t="s">
        <v>21</v>
      </c>
      <c r="L212" s="3" t="s">
        <v>22</v>
      </c>
      <c r="M212" s="3" t="s">
        <v>18</v>
      </c>
    </row>
    <row r="213" ht="27" spans="1:13">
      <c r="A213" s="4">
        <f t="shared" ref="A213:A222" si="21">ROW()-1</f>
        <v>212</v>
      </c>
      <c r="B213" s="3" t="s">
        <v>1008</v>
      </c>
      <c r="C213" s="3" t="s">
        <v>1009</v>
      </c>
      <c r="D213" s="3" t="s">
        <v>1010</v>
      </c>
      <c r="E213" s="3" t="s">
        <v>1011</v>
      </c>
      <c r="F213" s="3" t="s">
        <v>159</v>
      </c>
      <c r="G213" s="3" t="s">
        <v>159</v>
      </c>
      <c r="H213" s="3" t="s">
        <v>1012</v>
      </c>
      <c r="I213" s="3" t="s">
        <v>273</v>
      </c>
      <c r="J213" s="3" t="s">
        <v>20</v>
      </c>
      <c r="K213" s="3" t="s">
        <v>21</v>
      </c>
      <c r="L213" s="3" t="s">
        <v>1013</v>
      </c>
      <c r="M213" s="3" t="s">
        <v>18</v>
      </c>
    </row>
    <row r="214" spans="1:13">
      <c r="A214" s="4">
        <f t="shared" si="21"/>
        <v>213</v>
      </c>
      <c r="B214" s="3" t="s">
        <v>1014</v>
      </c>
      <c r="C214" s="3" t="s">
        <v>1015</v>
      </c>
      <c r="D214" s="3" t="s">
        <v>1016</v>
      </c>
      <c r="E214" s="3" t="s">
        <v>1017</v>
      </c>
      <c r="F214" s="3" t="s">
        <v>62</v>
      </c>
      <c r="G214" s="3" t="s">
        <v>62</v>
      </c>
      <c r="H214" s="3" t="s">
        <v>18</v>
      </c>
      <c r="I214" s="3" t="s">
        <v>19</v>
      </c>
      <c r="J214" s="3" t="s">
        <v>20</v>
      </c>
      <c r="K214" s="3" t="s">
        <v>21</v>
      </c>
      <c r="L214" s="3" t="s">
        <v>34</v>
      </c>
      <c r="M214" s="3" t="s">
        <v>18</v>
      </c>
    </row>
    <row r="215" ht="27" spans="1:13">
      <c r="A215" s="4">
        <f t="shared" si="21"/>
        <v>214</v>
      </c>
      <c r="B215" s="3" t="s">
        <v>1018</v>
      </c>
      <c r="C215" s="3" t="s">
        <v>1019</v>
      </c>
      <c r="D215" s="3" t="s">
        <v>1020</v>
      </c>
      <c r="E215" s="3" t="s">
        <v>1021</v>
      </c>
      <c r="F215" s="3" t="s">
        <v>703</v>
      </c>
      <c r="G215" s="3" t="s">
        <v>703</v>
      </c>
      <c r="H215" s="3" t="s">
        <v>1022</v>
      </c>
      <c r="I215" s="3" t="s">
        <v>1023</v>
      </c>
      <c r="J215" s="3" t="s">
        <v>20</v>
      </c>
      <c r="K215" s="3" t="s">
        <v>21</v>
      </c>
      <c r="L215" s="3" t="s">
        <v>564</v>
      </c>
      <c r="M215" s="3" t="s">
        <v>18</v>
      </c>
    </row>
    <row r="216" spans="1:13">
      <c r="A216" s="4">
        <f t="shared" si="21"/>
        <v>215</v>
      </c>
      <c r="B216" s="3" t="s">
        <v>1024</v>
      </c>
      <c r="C216" s="3" t="s">
        <v>1025</v>
      </c>
      <c r="D216" s="3" t="s">
        <v>1026</v>
      </c>
      <c r="E216" s="3" t="s">
        <v>1027</v>
      </c>
      <c r="F216" s="3" t="s">
        <v>62</v>
      </c>
      <c r="G216" s="3" t="s">
        <v>62</v>
      </c>
      <c r="H216" s="3" t="s">
        <v>18</v>
      </c>
      <c r="I216" s="3" t="s">
        <v>19</v>
      </c>
      <c r="J216" s="3" t="s">
        <v>20</v>
      </c>
      <c r="K216" s="3" t="s">
        <v>21</v>
      </c>
      <c r="L216" s="3" t="s">
        <v>34</v>
      </c>
      <c r="M216" s="3" t="s">
        <v>18</v>
      </c>
    </row>
    <row r="217" spans="1:13">
      <c r="A217" s="4">
        <f t="shared" si="21"/>
        <v>216</v>
      </c>
      <c r="B217" s="3" t="s">
        <v>1028</v>
      </c>
      <c r="C217" s="3" t="s">
        <v>1029</v>
      </c>
      <c r="D217" s="3" t="s">
        <v>1030</v>
      </c>
      <c r="E217" s="3" t="s">
        <v>1031</v>
      </c>
      <c r="F217" s="3" t="s">
        <v>813</v>
      </c>
      <c r="G217" s="3" t="s">
        <v>813</v>
      </c>
      <c r="H217" s="3" t="s">
        <v>18</v>
      </c>
      <c r="I217" s="3" t="s">
        <v>19</v>
      </c>
      <c r="J217" s="3" t="s">
        <v>20</v>
      </c>
      <c r="K217" s="3" t="s">
        <v>21</v>
      </c>
      <c r="L217" s="3" t="s">
        <v>22</v>
      </c>
      <c r="M217" s="3" t="s">
        <v>18</v>
      </c>
    </row>
    <row r="218" ht="27" spans="1:13">
      <c r="A218" s="4">
        <f t="shared" si="21"/>
        <v>217</v>
      </c>
      <c r="B218" s="3" t="s">
        <v>1032</v>
      </c>
      <c r="C218" s="3" t="s">
        <v>1033</v>
      </c>
      <c r="D218" s="3" t="s">
        <v>1034</v>
      </c>
      <c r="E218" s="3" t="s">
        <v>1035</v>
      </c>
      <c r="F218" s="3" t="s">
        <v>86</v>
      </c>
      <c r="G218" s="3" t="s">
        <v>86</v>
      </c>
      <c r="H218" s="3" t="s">
        <v>18</v>
      </c>
      <c r="I218" s="3" t="s">
        <v>19</v>
      </c>
      <c r="J218" s="3" t="s">
        <v>20</v>
      </c>
      <c r="K218" s="3" t="s">
        <v>21</v>
      </c>
      <c r="L218" s="3" t="s">
        <v>28</v>
      </c>
      <c r="M218" s="3" t="s">
        <v>18</v>
      </c>
    </row>
    <row r="219" ht="27" spans="1:13">
      <c r="A219" s="4">
        <f t="shared" si="21"/>
        <v>218</v>
      </c>
      <c r="B219" s="3" t="s">
        <v>1036</v>
      </c>
      <c r="C219" s="3" t="s">
        <v>1037</v>
      </c>
      <c r="D219" s="3" t="s">
        <v>1038</v>
      </c>
      <c r="E219" s="3" t="s">
        <v>1039</v>
      </c>
      <c r="F219" s="3" t="s">
        <v>362</v>
      </c>
      <c r="G219" s="3" t="s">
        <v>362</v>
      </c>
      <c r="H219" s="3" t="s">
        <v>1040</v>
      </c>
      <c r="I219" s="3" t="s">
        <v>273</v>
      </c>
      <c r="J219" s="3" t="s">
        <v>20</v>
      </c>
      <c r="K219" s="3" t="s">
        <v>21</v>
      </c>
      <c r="L219" s="3" t="s">
        <v>1041</v>
      </c>
      <c r="M219" s="3" t="s">
        <v>18</v>
      </c>
    </row>
    <row r="220" ht="27" spans="1:13">
      <c r="A220" s="4">
        <f t="shared" si="21"/>
        <v>219</v>
      </c>
      <c r="B220" s="3" t="s">
        <v>1042</v>
      </c>
      <c r="C220" s="3" t="s">
        <v>1043</v>
      </c>
      <c r="D220" s="3" t="s">
        <v>1044</v>
      </c>
      <c r="E220" s="3" t="s">
        <v>1045</v>
      </c>
      <c r="F220" s="3" t="s">
        <v>512</v>
      </c>
      <c r="G220" s="3" t="s">
        <v>512</v>
      </c>
      <c r="H220" s="3" t="s">
        <v>1046</v>
      </c>
      <c r="I220" s="3" t="s">
        <v>273</v>
      </c>
      <c r="J220" s="3" t="s">
        <v>20</v>
      </c>
      <c r="K220" s="3" t="s">
        <v>21</v>
      </c>
      <c r="L220" s="3" t="s">
        <v>135</v>
      </c>
      <c r="M220" s="3" t="s">
        <v>18</v>
      </c>
    </row>
    <row r="221" spans="1:13">
      <c r="A221" s="4">
        <f t="shared" si="21"/>
        <v>220</v>
      </c>
      <c r="B221" s="3" t="s">
        <v>1047</v>
      </c>
      <c r="C221" s="3" t="s">
        <v>1048</v>
      </c>
      <c r="D221" s="3" t="s">
        <v>1049</v>
      </c>
      <c r="E221" s="3" t="s">
        <v>1050</v>
      </c>
      <c r="F221" s="3" t="s">
        <v>239</v>
      </c>
      <c r="G221" s="3" t="s">
        <v>239</v>
      </c>
      <c r="H221" s="3" t="s">
        <v>18</v>
      </c>
      <c r="I221" s="3" t="s">
        <v>19</v>
      </c>
      <c r="J221" s="3" t="s">
        <v>20</v>
      </c>
      <c r="K221" s="3" t="s">
        <v>21</v>
      </c>
      <c r="L221" s="3" t="s">
        <v>1051</v>
      </c>
      <c r="M221" s="3" t="s">
        <v>18</v>
      </c>
    </row>
    <row r="222" ht="27" spans="1:13">
      <c r="A222" s="4">
        <f t="shared" si="21"/>
        <v>221</v>
      </c>
      <c r="B222" s="3" t="s">
        <v>1052</v>
      </c>
      <c r="C222" s="3" t="s">
        <v>1053</v>
      </c>
      <c r="D222" s="3" t="s">
        <v>1054</v>
      </c>
      <c r="E222" s="3" t="s">
        <v>1055</v>
      </c>
      <c r="F222" s="3" t="s">
        <v>563</v>
      </c>
      <c r="G222" s="3" t="s">
        <v>563</v>
      </c>
      <c r="H222" s="3" t="s">
        <v>18</v>
      </c>
      <c r="I222" s="3" t="s">
        <v>19</v>
      </c>
      <c r="J222" s="3" t="s">
        <v>20</v>
      </c>
      <c r="K222" s="3" t="s">
        <v>21</v>
      </c>
      <c r="L222" s="3" t="s">
        <v>224</v>
      </c>
      <c r="M222" s="3" t="s">
        <v>18</v>
      </c>
    </row>
    <row r="223" ht="27" spans="1:13">
      <c r="A223" s="4">
        <f t="shared" ref="A223:A232" si="22">ROW()-1</f>
        <v>222</v>
      </c>
      <c r="B223" s="3" t="s">
        <v>1056</v>
      </c>
      <c r="C223" s="3" t="s">
        <v>1057</v>
      </c>
      <c r="D223" s="3" t="s">
        <v>1058</v>
      </c>
      <c r="E223" s="3" t="s">
        <v>1059</v>
      </c>
      <c r="F223" s="3" t="s">
        <v>86</v>
      </c>
      <c r="G223" s="3" t="s">
        <v>86</v>
      </c>
      <c r="H223" s="3" t="s">
        <v>18</v>
      </c>
      <c r="I223" s="3" t="s">
        <v>19</v>
      </c>
      <c r="J223" s="3" t="s">
        <v>20</v>
      </c>
      <c r="K223" s="3" t="s">
        <v>21</v>
      </c>
      <c r="L223" s="3" t="s">
        <v>28</v>
      </c>
      <c r="M223" s="3" t="s">
        <v>18</v>
      </c>
    </row>
    <row r="224" ht="27" spans="1:13">
      <c r="A224" s="4">
        <f t="shared" si="22"/>
        <v>223</v>
      </c>
      <c r="B224" s="3" t="s">
        <v>1060</v>
      </c>
      <c r="C224" s="3" t="s">
        <v>1061</v>
      </c>
      <c r="D224" s="3" t="s">
        <v>1062</v>
      </c>
      <c r="E224" s="3" t="s">
        <v>1063</v>
      </c>
      <c r="F224" s="3" t="s">
        <v>454</v>
      </c>
      <c r="G224" s="3" t="s">
        <v>454</v>
      </c>
      <c r="H224" s="3" t="s">
        <v>18</v>
      </c>
      <c r="I224" s="3" t="s">
        <v>19</v>
      </c>
      <c r="J224" s="3" t="s">
        <v>20</v>
      </c>
      <c r="K224" s="3" t="s">
        <v>21</v>
      </c>
      <c r="L224" s="3" t="s">
        <v>107</v>
      </c>
      <c r="M224" s="3" t="s">
        <v>18</v>
      </c>
    </row>
    <row r="225" ht="27" spans="1:13">
      <c r="A225" s="4">
        <f t="shared" si="22"/>
        <v>224</v>
      </c>
      <c r="B225" s="3" t="s">
        <v>1064</v>
      </c>
      <c r="C225" s="3" t="s">
        <v>1065</v>
      </c>
      <c r="D225" s="3" t="s">
        <v>1066</v>
      </c>
      <c r="E225" s="3" t="s">
        <v>1067</v>
      </c>
      <c r="F225" s="3" t="s">
        <v>512</v>
      </c>
      <c r="G225" s="3" t="s">
        <v>512</v>
      </c>
      <c r="H225" s="3" t="s">
        <v>1068</v>
      </c>
      <c r="I225" s="3" t="s">
        <v>1023</v>
      </c>
      <c r="J225" s="3" t="s">
        <v>20</v>
      </c>
      <c r="K225" s="3" t="s">
        <v>21</v>
      </c>
      <c r="L225" s="3" t="s">
        <v>135</v>
      </c>
      <c r="M225" s="3" t="s">
        <v>18</v>
      </c>
    </row>
    <row r="226" ht="27" spans="1:13">
      <c r="A226" s="4">
        <f t="shared" si="22"/>
        <v>225</v>
      </c>
      <c r="B226" s="3" t="s">
        <v>1069</v>
      </c>
      <c r="C226" s="3" t="s">
        <v>1070</v>
      </c>
      <c r="D226" s="3" t="s">
        <v>1071</v>
      </c>
      <c r="E226" s="3" t="s">
        <v>1072</v>
      </c>
      <c r="F226" s="3" t="s">
        <v>62</v>
      </c>
      <c r="G226" s="3" t="s">
        <v>62</v>
      </c>
      <c r="H226" s="3" t="s">
        <v>18</v>
      </c>
      <c r="I226" s="3" t="s">
        <v>19</v>
      </c>
      <c r="J226" s="3" t="s">
        <v>20</v>
      </c>
      <c r="K226" s="3" t="s">
        <v>21</v>
      </c>
      <c r="L226" s="3" t="s">
        <v>87</v>
      </c>
      <c r="M226" s="3" t="s">
        <v>18</v>
      </c>
    </row>
    <row r="227" spans="1:13">
      <c r="A227" s="4">
        <f t="shared" si="22"/>
        <v>226</v>
      </c>
      <c r="B227" s="3" t="s">
        <v>1073</v>
      </c>
      <c r="C227" s="3" t="s">
        <v>1074</v>
      </c>
      <c r="D227" s="3" t="s">
        <v>1075</v>
      </c>
      <c r="E227" s="3" t="s">
        <v>1076</v>
      </c>
      <c r="F227" s="3" t="s">
        <v>1077</v>
      </c>
      <c r="G227" s="3" t="s">
        <v>1077</v>
      </c>
      <c r="H227" s="3" t="s">
        <v>18</v>
      </c>
      <c r="I227" s="3" t="s">
        <v>19</v>
      </c>
      <c r="J227" s="3" t="s">
        <v>20</v>
      </c>
      <c r="K227" s="3" t="s">
        <v>21</v>
      </c>
      <c r="L227" s="3" t="s">
        <v>34</v>
      </c>
      <c r="M227" s="3" t="s">
        <v>18</v>
      </c>
    </row>
    <row r="228" ht="27" spans="1:13">
      <c r="A228" s="4">
        <f t="shared" si="22"/>
        <v>227</v>
      </c>
      <c r="B228" s="3" t="s">
        <v>1078</v>
      </c>
      <c r="C228" s="3" t="s">
        <v>1079</v>
      </c>
      <c r="D228" s="3" t="s">
        <v>1080</v>
      </c>
      <c r="E228" s="3" t="s">
        <v>1081</v>
      </c>
      <c r="F228" s="3" t="s">
        <v>62</v>
      </c>
      <c r="G228" s="3" t="s">
        <v>62</v>
      </c>
      <c r="H228" s="3" t="s">
        <v>18</v>
      </c>
      <c r="I228" s="3" t="s">
        <v>19</v>
      </c>
      <c r="J228" s="3" t="s">
        <v>20</v>
      </c>
      <c r="K228" s="3" t="s">
        <v>21</v>
      </c>
      <c r="L228" s="3" t="s">
        <v>87</v>
      </c>
      <c r="M228" s="3" t="s">
        <v>18</v>
      </c>
    </row>
    <row r="229" ht="27" spans="1:13">
      <c r="A229" s="4">
        <f t="shared" si="22"/>
        <v>228</v>
      </c>
      <c r="B229" s="3" t="s">
        <v>1082</v>
      </c>
      <c r="C229" s="3" t="s">
        <v>1083</v>
      </c>
      <c r="D229" s="3" t="s">
        <v>1084</v>
      </c>
      <c r="E229" s="3" t="s">
        <v>1085</v>
      </c>
      <c r="F229" s="3" t="s">
        <v>62</v>
      </c>
      <c r="G229" s="3" t="s">
        <v>62</v>
      </c>
      <c r="H229" s="3" t="s">
        <v>18</v>
      </c>
      <c r="I229" s="3" t="s">
        <v>19</v>
      </c>
      <c r="J229" s="3" t="s">
        <v>20</v>
      </c>
      <c r="K229" s="3" t="s">
        <v>21</v>
      </c>
      <c r="L229" s="3" t="s">
        <v>1086</v>
      </c>
      <c r="M229" s="3" t="s">
        <v>18</v>
      </c>
    </row>
    <row r="230" spans="1:13">
      <c r="A230" s="4">
        <f t="shared" si="22"/>
        <v>229</v>
      </c>
      <c r="B230" s="3" t="s">
        <v>1087</v>
      </c>
      <c r="C230" s="3" t="s">
        <v>1088</v>
      </c>
      <c r="D230" s="3" t="s">
        <v>1089</v>
      </c>
      <c r="E230" s="3" t="s">
        <v>1090</v>
      </c>
      <c r="F230" s="3" t="s">
        <v>86</v>
      </c>
      <c r="G230" s="3" t="s">
        <v>86</v>
      </c>
      <c r="H230" s="3" t="s">
        <v>18</v>
      </c>
      <c r="I230" s="3" t="s">
        <v>19</v>
      </c>
      <c r="J230" s="3" t="s">
        <v>20</v>
      </c>
      <c r="K230" s="3" t="s">
        <v>21</v>
      </c>
      <c r="L230" s="3" t="s">
        <v>87</v>
      </c>
      <c r="M230" s="3" t="s">
        <v>18</v>
      </c>
    </row>
    <row r="231" spans="1:13">
      <c r="A231" s="4">
        <f t="shared" si="22"/>
        <v>230</v>
      </c>
      <c r="B231" s="3" t="s">
        <v>1091</v>
      </c>
      <c r="C231" s="3" t="s">
        <v>1092</v>
      </c>
      <c r="D231" s="3" t="s">
        <v>1093</v>
      </c>
      <c r="E231" s="3" t="s">
        <v>1094</v>
      </c>
      <c r="F231" s="3" t="s">
        <v>86</v>
      </c>
      <c r="G231" s="3" t="s">
        <v>86</v>
      </c>
      <c r="H231" s="3" t="s">
        <v>18</v>
      </c>
      <c r="I231" s="3" t="s">
        <v>19</v>
      </c>
      <c r="J231" s="3" t="s">
        <v>20</v>
      </c>
      <c r="K231" s="3" t="s">
        <v>21</v>
      </c>
      <c r="L231" s="3" t="s">
        <v>107</v>
      </c>
      <c r="M231" s="3" t="s">
        <v>18</v>
      </c>
    </row>
    <row r="232" spans="1:13">
      <c r="A232" s="4">
        <f t="shared" si="22"/>
        <v>231</v>
      </c>
      <c r="B232" s="3" t="s">
        <v>1095</v>
      </c>
      <c r="C232" s="3" t="s">
        <v>1096</v>
      </c>
      <c r="D232" s="3" t="s">
        <v>1097</v>
      </c>
      <c r="E232" s="3" t="s">
        <v>1098</v>
      </c>
      <c r="F232" s="3" t="s">
        <v>150</v>
      </c>
      <c r="G232" s="3" t="s">
        <v>150</v>
      </c>
      <c r="H232" s="3" t="s">
        <v>18</v>
      </c>
      <c r="I232" s="3" t="s">
        <v>19</v>
      </c>
      <c r="J232" s="3" t="s">
        <v>20</v>
      </c>
      <c r="K232" s="3" t="s">
        <v>21</v>
      </c>
      <c r="L232" s="3" t="s">
        <v>346</v>
      </c>
      <c r="M232" s="3" t="s">
        <v>18</v>
      </c>
    </row>
    <row r="233" spans="1:13">
      <c r="A233" s="4">
        <f t="shared" ref="A233:A242" si="23">ROW()-1</f>
        <v>232</v>
      </c>
      <c r="B233" s="3" t="s">
        <v>1099</v>
      </c>
      <c r="C233" s="3" t="s">
        <v>1100</v>
      </c>
      <c r="D233" s="3" t="s">
        <v>1101</v>
      </c>
      <c r="E233" s="3" t="s">
        <v>1102</v>
      </c>
      <c r="F233" s="3" t="s">
        <v>1103</v>
      </c>
      <c r="G233" s="3" t="s">
        <v>1103</v>
      </c>
      <c r="H233" s="3" t="s">
        <v>18</v>
      </c>
      <c r="I233" s="3" t="s">
        <v>19</v>
      </c>
      <c r="J233" s="3" t="s">
        <v>20</v>
      </c>
      <c r="K233" s="3" t="s">
        <v>21</v>
      </c>
      <c r="L233" s="3" t="s">
        <v>120</v>
      </c>
      <c r="M233" s="3" t="s">
        <v>18</v>
      </c>
    </row>
    <row r="234" spans="1:13">
      <c r="A234" s="4">
        <f t="shared" si="23"/>
        <v>233</v>
      </c>
      <c r="B234" s="3" t="s">
        <v>1104</v>
      </c>
      <c r="C234" s="3" t="s">
        <v>1105</v>
      </c>
      <c r="D234" s="3" t="s">
        <v>1106</v>
      </c>
      <c r="E234" s="3" t="s">
        <v>1107</v>
      </c>
      <c r="F234" s="3" t="s">
        <v>332</v>
      </c>
      <c r="G234" s="3" t="s">
        <v>332</v>
      </c>
      <c r="H234" s="3" t="s">
        <v>18</v>
      </c>
      <c r="I234" s="3" t="s">
        <v>19</v>
      </c>
      <c r="J234" s="3" t="s">
        <v>20</v>
      </c>
      <c r="K234" s="3" t="s">
        <v>21</v>
      </c>
      <c r="L234" s="3" t="s">
        <v>135</v>
      </c>
      <c r="M234" s="3" t="s">
        <v>18</v>
      </c>
    </row>
    <row r="235" spans="1:13">
      <c r="A235" s="4">
        <f t="shared" si="23"/>
        <v>234</v>
      </c>
      <c r="B235" s="3" t="s">
        <v>1108</v>
      </c>
      <c r="C235" s="3" t="s">
        <v>1109</v>
      </c>
      <c r="D235" s="3" t="s">
        <v>1110</v>
      </c>
      <c r="E235" s="3" t="s">
        <v>1111</v>
      </c>
      <c r="F235" s="3" t="s">
        <v>317</v>
      </c>
      <c r="G235" s="3" t="s">
        <v>317</v>
      </c>
      <c r="H235" s="3" t="s">
        <v>18</v>
      </c>
      <c r="I235" s="3" t="s">
        <v>19</v>
      </c>
      <c r="J235" s="3" t="s">
        <v>20</v>
      </c>
      <c r="K235" s="3" t="s">
        <v>21</v>
      </c>
      <c r="L235" s="3" t="s">
        <v>94</v>
      </c>
      <c r="M235" s="3" t="s">
        <v>18</v>
      </c>
    </row>
    <row r="236" ht="27" spans="1:13">
      <c r="A236" s="4">
        <f t="shared" si="23"/>
        <v>235</v>
      </c>
      <c r="B236" s="3" t="s">
        <v>1112</v>
      </c>
      <c r="C236" s="3" t="s">
        <v>1113</v>
      </c>
      <c r="D236" s="3" t="s">
        <v>1114</v>
      </c>
      <c r="E236" s="3" t="s">
        <v>1115</v>
      </c>
      <c r="F236" s="3" t="s">
        <v>86</v>
      </c>
      <c r="G236" s="3" t="s">
        <v>86</v>
      </c>
      <c r="H236" s="3" t="s">
        <v>18</v>
      </c>
      <c r="I236" s="3" t="s">
        <v>19</v>
      </c>
      <c r="J236" s="3" t="s">
        <v>20</v>
      </c>
      <c r="K236" s="3" t="s">
        <v>21</v>
      </c>
      <c r="L236" s="3" t="s">
        <v>135</v>
      </c>
      <c r="M236" s="3" t="s">
        <v>18</v>
      </c>
    </row>
    <row r="237" spans="1:13">
      <c r="A237" s="4">
        <f t="shared" si="23"/>
        <v>236</v>
      </c>
      <c r="B237" s="3" t="s">
        <v>1116</v>
      </c>
      <c r="C237" s="3" t="s">
        <v>1117</v>
      </c>
      <c r="D237" s="3" t="s">
        <v>1118</v>
      </c>
      <c r="E237" s="3" t="s">
        <v>1119</v>
      </c>
      <c r="F237" s="3" t="s">
        <v>51</v>
      </c>
      <c r="G237" s="3" t="s">
        <v>51</v>
      </c>
      <c r="H237" s="3" t="s">
        <v>18</v>
      </c>
      <c r="I237" s="3" t="s">
        <v>19</v>
      </c>
      <c r="J237" s="3" t="s">
        <v>20</v>
      </c>
      <c r="K237" s="3" t="s">
        <v>21</v>
      </c>
      <c r="L237" s="3" t="s">
        <v>120</v>
      </c>
      <c r="M237" s="3" t="s">
        <v>18</v>
      </c>
    </row>
    <row r="238" spans="1:13">
      <c r="A238" s="4">
        <f t="shared" si="23"/>
        <v>237</v>
      </c>
      <c r="B238" s="3" t="s">
        <v>1120</v>
      </c>
      <c r="C238" s="3" t="s">
        <v>1121</v>
      </c>
      <c r="D238" s="3" t="s">
        <v>1122</v>
      </c>
      <c r="E238" s="3" t="s">
        <v>1123</v>
      </c>
      <c r="F238" s="3" t="s">
        <v>1124</v>
      </c>
      <c r="G238" s="3" t="s">
        <v>1124</v>
      </c>
      <c r="H238" s="3" t="s">
        <v>18</v>
      </c>
      <c r="I238" s="3" t="s">
        <v>19</v>
      </c>
      <c r="J238" s="3" t="s">
        <v>20</v>
      </c>
      <c r="K238" s="3" t="s">
        <v>21</v>
      </c>
      <c r="L238" s="3" t="s">
        <v>107</v>
      </c>
      <c r="M238" s="3" t="s">
        <v>18</v>
      </c>
    </row>
    <row r="239" spans="1:13">
      <c r="A239" s="4">
        <f t="shared" si="23"/>
        <v>238</v>
      </c>
      <c r="B239" s="3" t="s">
        <v>1125</v>
      </c>
      <c r="C239" s="3" t="s">
        <v>1126</v>
      </c>
      <c r="D239" s="3" t="s">
        <v>1127</v>
      </c>
      <c r="E239" s="3" t="s">
        <v>1128</v>
      </c>
      <c r="F239" s="3" t="s">
        <v>145</v>
      </c>
      <c r="G239" s="3" t="s">
        <v>145</v>
      </c>
      <c r="H239" s="3" t="s">
        <v>18</v>
      </c>
      <c r="I239" s="3" t="s">
        <v>19</v>
      </c>
      <c r="J239" s="3" t="s">
        <v>20</v>
      </c>
      <c r="K239" s="3" t="s">
        <v>21</v>
      </c>
      <c r="L239" s="3" t="s">
        <v>135</v>
      </c>
      <c r="M239" s="3" t="s">
        <v>18</v>
      </c>
    </row>
    <row r="240" spans="1:13">
      <c r="A240" s="4">
        <f t="shared" si="23"/>
        <v>239</v>
      </c>
      <c r="B240" s="3" t="s">
        <v>1129</v>
      </c>
      <c r="C240" s="3" t="s">
        <v>1130</v>
      </c>
      <c r="D240" s="3" t="s">
        <v>1131</v>
      </c>
      <c r="E240" s="3" t="s">
        <v>1132</v>
      </c>
      <c r="F240" s="3" t="s">
        <v>145</v>
      </c>
      <c r="G240" s="3" t="s">
        <v>145</v>
      </c>
      <c r="H240" s="3" t="s">
        <v>18</v>
      </c>
      <c r="I240" s="3" t="s">
        <v>19</v>
      </c>
      <c r="J240" s="3" t="s">
        <v>20</v>
      </c>
      <c r="K240" s="3" t="s">
        <v>21</v>
      </c>
      <c r="L240" s="3" t="s">
        <v>1133</v>
      </c>
      <c r="M240" s="3" t="s">
        <v>18</v>
      </c>
    </row>
    <row r="241" spans="1:13">
      <c r="A241" s="4">
        <f t="shared" si="23"/>
        <v>240</v>
      </c>
      <c r="B241" s="3" t="s">
        <v>1134</v>
      </c>
      <c r="C241" s="3" t="s">
        <v>1135</v>
      </c>
      <c r="D241" s="3" t="s">
        <v>1136</v>
      </c>
      <c r="E241" s="3" t="s">
        <v>1137</v>
      </c>
      <c r="F241" s="3" t="s">
        <v>62</v>
      </c>
      <c r="G241" s="3" t="s">
        <v>62</v>
      </c>
      <c r="H241" s="3" t="s">
        <v>18</v>
      </c>
      <c r="I241" s="3" t="s">
        <v>19</v>
      </c>
      <c r="J241" s="3" t="s">
        <v>20</v>
      </c>
      <c r="K241" s="3" t="s">
        <v>21</v>
      </c>
      <c r="L241" s="3" t="s">
        <v>1138</v>
      </c>
      <c r="M241" s="3" t="s">
        <v>18</v>
      </c>
    </row>
    <row r="242" spans="1:13">
      <c r="A242" s="4">
        <f t="shared" si="23"/>
        <v>241</v>
      </c>
      <c r="B242" s="3" t="s">
        <v>1139</v>
      </c>
      <c r="C242" s="3" t="s">
        <v>1140</v>
      </c>
      <c r="D242" s="3" t="s">
        <v>1141</v>
      </c>
      <c r="E242" s="3" t="s">
        <v>1142</v>
      </c>
      <c r="F242" s="3" t="s">
        <v>145</v>
      </c>
      <c r="G242" s="3" t="s">
        <v>145</v>
      </c>
      <c r="H242" s="3" t="s">
        <v>18</v>
      </c>
      <c r="I242" s="3" t="s">
        <v>19</v>
      </c>
      <c r="J242" s="3" t="s">
        <v>20</v>
      </c>
      <c r="K242" s="3" t="s">
        <v>21</v>
      </c>
      <c r="L242" s="3" t="s">
        <v>22</v>
      </c>
      <c r="M242" s="3" t="s">
        <v>18</v>
      </c>
    </row>
    <row r="243" spans="1:13">
      <c r="A243" s="4">
        <f t="shared" ref="A243:A252" si="24">ROW()-1</f>
        <v>242</v>
      </c>
      <c r="B243" s="3" t="s">
        <v>1143</v>
      </c>
      <c r="C243" s="3" t="s">
        <v>1144</v>
      </c>
      <c r="D243" s="3" t="s">
        <v>1145</v>
      </c>
      <c r="E243" s="3" t="s">
        <v>1146</v>
      </c>
      <c r="F243" s="3" t="s">
        <v>357</v>
      </c>
      <c r="G243" s="3" t="s">
        <v>357</v>
      </c>
      <c r="H243" s="3" t="s">
        <v>18</v>
      </c>
      <c r="I243" s="3" t="s">
        <v>19</v>
      </c>
      <c r="J243" s="3" t="s">
        <v>20</v>
      </c>
      <c r="K243" s="3" t="s">
        <v>21</v>
      </c>
      <c r="L243" s="3" t="s">
        <v>22</v>
      </c>
      <c r="M243" s="3" t="s">
        <v>18</v>
      </c>
    </row>
    <row r="244" spans="1:13">
      <c r="A244" s="4">
        <f t="shared" si="24"/>
        <v>243</v>
      </c>
      <c r="B244" s="3" t="s">
        <v>1147</v>
      </c>
      <c r="C244" s="3" t="s">
        <v>1148</v>
      </c>
      <c r="D244" s="3" t="s">
        <v>1110</v>
      </c>
      <c r="E244" s="3" t="s">
        <v>1149</v>
      </c>
      <c r="F244" s="3" t="s">
        <v>86</v>
      </c>
      <c r="G244" s="3" t="s">
        <v>86</v>
      </c>
      <c r="H244" s="3" t="s">
        <v>18</v>
      </c>
      <c r="I244" s="3" t="s">
        <v>19</v>
      </c>
      <c r="J244" s="3" t="s">
        <v>20</v>
      </c>
      <c r="K244" s="3" t="s">
        <v>21</v>
      </c>
      <c r="L244" s="3" t="s">
        <v>1150</v>
      </c>
      <c r="M244" s="3" t="s">
        <v>18</v>
      </c>
    </row>
    <row r="245" ht="27" spans="1:13">
      <c r="A245" s="4">
        <f t="shared" si="24"/>
        <v>244</v>
      </c>
      <c r="B245" s="3" t="s">
        <v>1151</v>
      </c>
      <c r="C245" s="3" t="s">
        <v>1152</v>
      </c>
      <c r="D245" s="3" t="s">
        <v>1153</v>
      </c>
      <c r="E245" s="3" t="s">
        <v>1154</v>
      </c>
      <c r="F245" s="3" t="s">
        <v>362</v>
      </c>
      <c r="G245" s="3" t="s">
        <v>362</v>
      </c>
      <c r="H245" s="3" t="s">
        <v>1155</v>
      </c>
      <c r="I245" s="3" t="s">
        <v>273</v>
      </c>
      <c r="J245" s="3" t="s">
        <v>20</v>
      </c>
      <c r="K245" s="3" t="s">
        <v>21</v>
      </c>
      <c r="L245" s="3" t="s">
        <v>81</v>
      </c>
      <c r="M245" s="3" t="s">
        <v>18</v>
      </c>
    </row>
    <row r="246" spans="1:13">
      <c r="A246" s="4">
        <f t="shared" si="24"/>
        <v>245</v>
      </c>
      <c r="B246" s="3" t="s">
        <v>1156</v>
      </c>
      <c r="C246" s="3" t="s">
        <v>1157</v>
      </c>
      <c r="D246" s="3" t="s">
        <v>1158</v>
      </c>
      <c r="E246" s="3" t="s">
        <v>1159</v>
      </c>
      <c r="F246" s="3" t="s">
        <v>27</v>
      </c>
      <c r="G246" s="3" t="s">
        <v>27</v>
      </c>
      <c r="H246" s="3" t="s">
        <v>18</v>
      </c>
      <c r="I246" s="3" t="s">
        <v>19</v>
      </c>
      <c r="J246" s="3" t="s">
        <v>20</v>
      </c>
      <c r="K246" s="3" t="s">
        <v>21</v>
      </c>
      <c r="L246" s="3" t="s">
        <v>135</v>
      </c>
      <c r="M246" s="3" t="s">
        <v>18</v>
      </c>
    </row>
    <row r="247" ht="27" spans="1:13">
      <c r="A247" s="4">
        <f t="shared" si="24"/>
        <v>246</v>
      </c>
      <c r="B247" s="3" t="s">
        <v>1160</v>
      </c>
      <c r="C247" s="3" t="s">
        <v>1161</v>
      </c>
      <c r="D247" s="3" t="s">
        <v>1162</v>
      </c>
      <c r="E247" s="3" t="s">
        <v>1163</v>
      </c>
      <c r="F247" s="3" t="s">
        <v>145</v>
      </c>
      <c r="G247" s="3" t="s">
        <v>145</v>
      </c>
      <c r="H247" s="3" t="s">
        <v>1164</v>
      </c>
      <c r="I247" s="3" t="s">
        <v>273</v>
      </c>
      <c r="J247" s="3" t="s">
        <v>20</v>
      </c>
      <c r="K247" s="3" t="s">
        <v>21</v>
      </c>
      <c r="L247" s="3" t="s">
        <v>135</v>
      </c>
      <c r="M247" s="3" t="s">
        <v>18</v>
      </c>
    </row>
    <row r="248" ht="27" spans="1:13">
      <c r="A248" s="4">
        <f t="shared" si="24"/>
        <v>247</v>
      </c>
      <c r="B248" s="3" t="s">
        <v>1165</v>
      </c>
      <c r="C248" s="3" t="s">
        <v>1166</v>
      </c>
      <c r="D248" s="3" t="s">
        <v>1167</v>
      </c>
      <c r="E248" s="3" t="s">
        <v>1168</v>
      </c>
      <c r="F248" s="3" t="s">
        <v>1169</v>
      </c>
      <c r="G248" s="3" t="s">
        <v>1170</v>
      </c>
      <c r="H248" s="3" t="s">
        <v>18</v>
      </c>
      <c r="I248" s="3" t="s">
        <v>19</v>
      </c>
      <c r="J248" s="3" t="s">
        <v>20</v>
      </c>
      <c r="K248" s="3" t="s">
        <v>21</v>
      </c>
      <c r="L248" s="3" t="s">
        <v>28</v>
      </c>
      <c r="M248" s="3" t="s">
        <v>18</v>
      </c>
    </row>
    <row r="249" spans="1:13">
      <c r="A249" s="4">
        <f t="shared" si="24"/>
        <v>248</v>
      </c>
      <c r="B249" s="3" t="s">
        <v>1171</v>
      </c>
      <c r="C249" s="3" t="s">
        <v>1172</v>
      </c>
      <c r="D249" s="3" t="s">
        <v>1173</v>
      </c>
      <c r="E249" s="3" t="s">
        <v>1174</v>
      </c>
      <c r="F249" s="3" t="s">
        <v>459</v>
      </c>
      <c r="G249" s="3" t="s">
        <v>459</v>
      </c>
      <c r="H249" s="3" t="s">
        <v>18</v>
      </c>
      <c r="I249" s="3" t="s">
        <v>19</v>
      </c>
      <c r="J249" s="3" t="s">
        <v>20</v>
      </c>
      <c r="K249" s="3" t="s">
        <v>21</v>
      </c>
      <c r="L249" s="3" t="s">
        <v>120</v>
      </c>
      <c r="M249" s="3" t="s">
        <v>18</v>
      </c>
    </row>
    <row r="250" spans="1:13">
      <c r="A250" s="4">
        <f t="shared" si="24"/>
        <v>249</v>
      </c>
      <c r="B250" s="3" t="s">
        <v>1175</v>
      </c>
      <c r="C250" s="3" t="s">
        <v>1176</v>
      </c>
      <c r="D250" s="3" t="s">
        <v>1177</v>
      </c>
      <c r="E250" s="3" t="s">
        <v>1178</v>
      </c>
      <c r="F250" s="3" t="s">
        <v>362</v>
      </c>
      <c r="G250" s="3" t="s">
        <v>362</v>
      </c>
      <c r="H250" s="3" t="s">
        <v>18</v>
      </c>
      <c r="I250" s="3" t="s">
        <v>19</v>
      </c>
      <c r="J250" s="3" t="s">
        <v>20</v>
      </c>
      <c r="K250" s="3" t="s">
        <v>21</v>
      </c>
      <c r="L250" s="3" t="s">
        <v>34</v>
      </c>
      <c r="M250" s="3" t="s">
        <v>18</v>
      </c>
    </row>
    <row r="251" spans="1:13">
      <c r="A251" s="4">
        <f t="shared" si="24"/>
        <v>250</v>
      </c>
      <c r="B251" s="3" t="s">
        <v>1179</v>
      </c>
      <c r="C251" s="3" t="s">
        <v>1180</v>
      </c>
      <c r="D251" s="3" t="s">
        <v>1181</v>
      </c>
      <c r="E251" s="3" t="s">
        <v>1182</v>
      </c>
      <c r="F251" s="3" t="s">
        <v>381</v>
      </c>
      <c r="G251" s="3" t="s">
        <v>382</v>
      </c>
      <c r="H251" s="3" t="s">
        <v>18</v>
      </c>
      <c r="I251" s="3" t="s">
        <v>19</v>
      </c>
      <c r="J251" s="3" t="s">
        <v>20</v>
      </c>
      <c r="K251" s="3" t="s">
        <v>21</v>
      </c>
      <c r="L251" s="3" t="s">
        <v>1183</v>
      </c>
      <c r="M251" s="3" t="s">
        <v>18</v>
      </c>
    </row>
    <row r="252" spans="1:13">
      <c r="A252" s="4">
        <f t="shared" si="24"/>
        <v>251</v>
      </c>
      <c r="B252" s="3" t="s">
        <v>1184</v>
      </c>
      <c r="C252" s="3" t="s">
        <v>1185</v>
      </c>
      <c r="D252" s="3" t="s">
        <v>1186</v>
      </c>
      <c r="E252" s="3" t="s">
        <v>1187</v>
      </c>
      <c r="F252" s="3" t="s">
        <v>219</v>
      </c>
      <c r="G252" s="3" t="s">
        <v>219</v>
      </c>
      <c r="H252" s="3" t="s">
        <v>18</v>
      </c>
      <c r="I252" s="3" t="s">
        <v>19</v>
      </c>
      <c r="J252" s="3" t="s">
        <v>20</v>
      </c>
      <c r="K252" s="3" t="s">
        <v>21</v>
      </c>
      <c r="L252" s="3" t="s">
        <v>28</v>
      </c>
      <c r="M252" s="3" t="s">
        <v>18</v>
      </c>
    </row>
    <row r="253" ht="27" spans="1:13">
      <c r="A253" s="4">
        <f t="shared" ref="A253:A267" si="25">ROW()-1</f>
        <v>252</v>
      </c>
      <c r="B253" s="3" t="s">
        <v>1188</v>
      </c>
      <c r="C253" s="3" t="s">
        <v>1189</v>
      </c>
      <c r="D253" s="3" t="s">
        <v>1190</v>
      </c>
      <c r="E253" s="3" t="s">
        <v>1191</v>
      </c>
      <c r="F253" s="3" t="s">
        <v>1192</v>
      </c>
      <c r="G253" s="3" t="s">
        <v>1192</v>
      </c>
      <c r="H253" s="3" t="s">
        <v>18</v>
      </c>
      <c r="I253" s="3" t="s">
        <v>19</v>
      </c>
      <c r="J253" s="3" t="s">
        <v>20</v>
      </c>
      <c r="K253" s="3" t="s">
        <v>21</v>
      </c>
      <c r="L253" s="3" t="s">
        <v>87</v>
      </c>
      <c r="M253" s="3" t="s">
        <v>18</v>
      </c>
    </row>
    <row r="254" spans="1:13">
      <c r="A254" s="4">
        <f t="shared" si="25"/>
        <v>253</v>
      </c>
      <c r="B254" s="3" t="s">
        <v>1193</v>
      </c>
      <c r="C254" s="3" t="s">
        <v>1194</v>
      </c>
      <c r="D254" s="3" t="s">
        <v>1195</v>
      </c>
      <c r="E254" s="3" t="s">
        <v>1196</v>
      </c>
      <c r="F254" s="3" t="s">
        <v>62</v>
      </c>
      <c r="G254" s="3" t="s">
        <v>62</v>
      </c>
      <c r="H254" s="3" t="s">
        <v>18</v>
      </c>
      <c r="I254" s="3" t="s">
        <v>19</v>
      </c>
      <c r="J254" s="3" t="s">
        <v>20</v>
      </c>
      <c r="K254" s="3" t="s">
        <v>21</v>
      </c>
      <c r="L254" s="3" t="s">
        <v>1013</v>
      </c>
      <c r="M254" s="3" t="s">
        <v>18</v>
      </c>
    </row>
    <row r="255" spans="1:13">
      <c r="A255" s="4">
        <f t="shared" si="25"/>
        <v>254</v>
      </c>
      <c r="B255" s="3" t="s">
        <v>1197</v>
      </c>
      <c r="C255" s="3" t="s">
        <v>1198</v>
      </c>
      <c r="D255" s="3" t="s">
        <v>1199</v>
      </c>
      <c r="E255" s="3" t="s">
        <v>1200</v>
      </c>
      <c r="F255" s="3" t="s">
        <v>27</v>
      </c>
      <c r="G255" s="3" t="s">
        <v>27</v>
      </c>
      <c r="H255" s="3" t="s">
        <v>18</v>
      </c>
      <c r="I255" s="3" t="s">
        <v>19</v>
      </c>
      <c r="J255" s="3" t="s">
        <v>20</v>
      </c>
      <c r="K255" s="3" t="s">
        <v>21</v>
      </c>
      <c r="L255" s="3" t="s">
        <v>22</v>
      </c>
      <c r="M255" s="3" t="s">
        <v>18</v>
      </c>
    </row>
    <row r="256" spans="1:13">
      <c r="A256" s="4">
        <f t="shared" si="25"/>
        <v>255</v>
      </c>
      <c r="B256" s="3" t="s">
        <v>1201</v>
      </c>
      <c r="C256" s="3" t="s">
        <v>1202</v>
      </c>
      <c r="D256" s="3" t="s">
        <v>1203</v>
      </c>
      <c r="E256" s="3" t="s">
        <v>1204</v>
      </c>
      <c r="F256" s="3" t="s">
        <v>332</v>
      </c>
      <c r="G256" s="3" t="s">
        <v>332</v>
      </c>
      <c r="H256" s="3" t="s">
        <v>18</v>
      </c>
      <c r="I256" s="3" t="s">
        <v>19</v>
      </c>
      <c r="J256" s="3" t="s">
        <v>20</v>
      </c>
      <c r="K256" s="3" t="s">
        <v>21</v>
      </c>
      <c r="L256" s="3" t="s">
        <v>28</v>
      </c>
      <c r="M256" s="3" t="s">
        <v>18</v>
      </c>
    </row>
    <row r="257" ht="27" spans="1:13">
      <c r="A257" s="4">
        <f t="shared" si="25"/>
        <v>256</v>
      </c>
      <c r="B257" s="3" t="s">
        <v>1205</v>
      </c>
      <c r="C257" s="3" t="s">
        <v>1206</v>
      </c>
      <c r="D257" s="3" t="s">
        <v>1207</v>
      </c>
      <c r="E257" s="3" t="s">
        <v>1208</v>
      </c>
      <c r="F257" s="3" t="s">
        <v>1209</v>
      </c>
      <c r="G257" s="3" t="s">
        <v>1209</v>
      </c>
      <c r="H257" s="3" t="s">
        <v>18</v>
      </c>
      <c r="I257" s="3" t="s">
        <v>19</v>
      </c>
      <c r="J257" s="3" t="s">
        <v>20</v>
      </c>
      <c r="K257" s="3" t="s">
        <v>21</v>
      </c>
      <c r="L257" s="3" t="s">
        <v>22</v>
      </c>
      <c r="M257" s="3" t="s">
        <v>18</v>
      </c>
    </row>
    <row r="258" spans="1:13">
      <c r="A258" s="4">
        <f t="shared" si="25"/>
        <v>257</v>
      </c>
      <c r="B258" s="3" t="s">
        <v>1210</v>
      </c>
      <c r="C258" s="3" t="s">
        <v>1211</v>
      </c>
      <c r="D258" s="3" t="s">
        <v>1212</v>
      </c>
      <c r="E258" s="3" t="s">
        <v>1213</v>
      </c>
      <c r="F258" s="3" t="s">
        <v>86</v>
      </c>
      <c r="G258" s="3" t="s">
        <v>86</v>
      </c>
      <c r="H258" s="3" t="s">
        <v>18</v>
      </c>
      <c r="I258" s="3" t="s">
        <v>19</v>
      </c>
      <c r="J258" s="3" t="s">
        <v>20</v>
      </c>
      <c r="K258" s="3" t="s">
        <v>21</v>
      </c>
      <c r="L258" s="3" t="s">
        <v>1013</v>
      </c>
      <c r="M258" s="3" t="s">
        <v>18</v>
      </c>
    </row>
    <row r="259" spans="1:13">
      <c r="A259" s="4">
        <f t="shared" si="25"/>
        <v>258</v>
      </c>
      <c r="B259" s="3" t="s">
        <v>1214</v>
      </c>
      <c r="C259" s="3" t="s">
        <v>1215</v>
      </c>
      <c r="D259" s="3" t="s">
        <v>1216</v>
      </c>
      <c r="E259" s="3" t="s">
        <v>1217</v>
      </c>
      <c r="F259" s="3" t="s">
        <v>27</v>
      </c>
      <c r="G259" s="3" t="s">
        <v>27</v>
      </c>
      <c r="H259" s="3" t="s">
        <v>18</v>
      </c>
      <c r="I259" s="3" t="s">
        <v>19</v>
      </c>
      <c r="J259" s="3" t="s">
        <v>20</v>
      </c>
      <c r="K259" s="3" t="s">
        <v>21</v>
      </c>
      <c r="L259" s="3" t="s">
        <v>94</v>
      </c>
      <c r="M259" s="3" t="s">
        <v>18</v>
      </c>
    </row>
    <row r="260" spans="1:13">
      <c r="A260" s="4">
        <f t="shared" si="25"/>
        <v>259</v>
      </c>
      <c r="B260" s="3" t="s">
        <v>1218</v>
      </c>
      <c r="C260" s="3" t="s">
        <v>1219</v>
      </c>
      <c r="D260" s="3" t="s">
        <v>1220</v>
      </c>
      <c r="E260" s="3" t="s">
        <v>1221</v>
      </c>
      <c r="F260" s="3" t="s">
        <v>62</v>
      </c>
      <c r="G260" s="3" t="s">
        <v>62</v>
      </c>
      <c r="H260" s="3" t="s">
        <v>18</v>
      </c>
      <c r="I260" s="3" t="s">
        <v>19</v>
      </c>
      <c r="J260" s="3" t="s">
        <v>20</v>
      </c>
      <c r="K260" s="3" t="s">
        <v>21</v>
      </c>
      <c r="L260" s="3" t="s">
        <v>28</v>
      </c>
      <c r="M260" s="3" t="s">
        <v>18</v>
      </c>
    </row>
    <row r="261" spans="1:13">
      <c r="A261" s="4">
        <f t="shared" si="25"/>
        <v>260</v>
      </c>
      <c r="B261" s="3" t="s">
        <v>1222</v>
      </c>
      <c r="C261" s="3" t="s">
        <v>1223</v>
      </c>
      <c r="D261" s="3" t="s">
        <v>1224</v>
      </c>
      <c r="E261" s="3" t="s">
        <v>1225</v>
      </c>
      <c r="F261" s="3" t="s">
        <v>145</v>
      </c>
      <c r="G261" s="3" t="s">
        <v>145</v>
      </c>
      <c r="H261" s="3" t="s">
        <v>18</v>
      </c>
      <c r="I261" s="3" t="s">
        <v>19</v>
      </c>
      <c r="J261" s="3" t="s">
        <v>20</v>
      </c>
      <c r="K261" s="3" t="s">
        <v>21</v>
      </c>
      <c r="L261" s="3" t="s">
        <v>28</v>
      </c>
      <c r="M261" s="3" t="s">
        <v>18</v>
      </c>
    </row>
    <row r="262" spans="1:13">
      <c r="A262" s="4">
        <f t="shared" si="25"/>
        <v>261</v>
      </c>
      <c r="B262" s="3" t="s">
        <v>1226</v>
      </c>
      <c r="C262" s="3" t="s">
        <v>1227</v>
      </c>
      <c r="D262" s="3" t="s">
        <v>1228</v>
      </c>
      <c r="E262" s="3" t="s">
        <v>1229</v>
      </c>
      <c r="F262" s="3" t="s">
        <v>332</v>
      </c>
      <c r="G262" s="3" t="s">
        <v>332</v>
      </c>
      <c r="H262" s="3" t="s">
        <v>18</v>
      </c>
      <c r="I262" s="3" t="s">
        <v>19</v>
      </c>
      <c r="J262" s="3" t="s">
        <v>20</v>
      </c>
      <c r="K262" s="3" t="s">
        <v>21</v>
      </c>
      <c r="L262" s="3" t="s">
        <v>28</v>
      </c>
      <c r="M262" s="3" t="s">
        <v>18</v>
      </c>
    </row>
    <row r="263" spans="1:13">
      <c r="A263" s="4">
        <f t="shared" si="25"/>
        <v>262</v>
      </c>
      <c r="B263" s="3" t="s">
        <v>1230</v>
      </c>
      <c r="C263" s="3" t="s">
        <v>1231</v>
      </c>
      <c r="D263" s="3" t="s">
        <v>1232</v>
      </c>
      <c r="E263" s="3" t="s">
        <v>1233</v>
      </c>
      <c r="F263" s="3" t="s">
        <v>51</v>
      </c>
      <c r="G263" s="3" t="s">
        <v>51</v>
      </c>
      <c r="H263" s="3" t="s">
        <v>18</v>
      </c>
      <c r="I263" s="3" t="s">
        <v>19</v>
      </c>
      <c r="J263" s="3" t="s">
        <v>20</v>
      </c>
      <c r="K263" s="3" t="s">
        <v>21</v>
      </c>
      <c r="L263" s="3" t="s">
        <v>135</v>
      </c>
      <c r="M263" s="3" t="s">
        <v>18</v>
      </c>
    </row>
    <row r="264" ht="27" spans="1:13">
      <c r="A264" s="4">
        <f t="shared" si="25"/>
        <v>263</v>
      </c>
      <c r="B264" s="3" t="s">
        <v>1234</v>
      </c>
      <c r="C264" s="3" t="s">
        <v>1235</v>
      </c>
      <c r="D264" s="3" t="s">
        <v>1236</v>
      </c>
      <c r="E264" s="3" t="s">
        <v>1237</v>
      </c>
      <c r="F264" s="3" t="s">
        <v>1238</v>
      </c>
      <c r="G264" s="3" t="s">
        <v>1238</v>
      </c>
      <c r="H264" s="3" t="s">
        <v>1239</v>
      </c>
      <c r="I264" s="3" t="s">
        <v>273</v>
      </c>
      <c r="J264" s="3" t="s">
        <v>20</v>
      </c>
      <c r="K264" s="3" t="s">
        <v>21</v>
      </c>
      <c r="L264" s="3" t="s">
        <v>34</v>
      </c>
      <c r="M264" s="3" t="s">
        <v>18</v>
      </c>
    </row>
    <row r="265" ht="27" spans="1:13">
      <c r="A265" s="4">
        <f t="shared" si="25"/>
        <v>264</v>
      </c>
      <c r="B265" s="3" t="s">
        <v>1240</v>
      </c>
      <c r="C265" s="3" t="s">
        <v>1241</v>
      </c>
      <c r="D265" s="3" t="s">
        <v>1242</v>
      </c>
      <c r="E265" s="3" t="s">
        <v>1243</v>
      </c>
      <c r="F265" s="3" t="s">
        <v>86</v>
      </c>
      <c r="G265" s="3" t="s">
        <v>86</v>
      </c>
      <c r="H265" s="3" t="s">
        <v>1244</v>
      </c>
      <c r="I265" s="3" t="s">
        <v>273</v>
      </c>
      <c r="J265" s="3" t="s">
        <v>20</v>
      </c>
      <c r="K265" s="3" t="s">
        <v>21</v>
      </c>
      <c r="L265" s="3" t="s">
        <v>34</v>
      </c>
      <c r="M265" s="3" t="s">
        <v>18</v>
      </c>
    </row>
    <row r="266" spans="1:13">
      <c r="A266" s="4">
        <f t="shared" si="25"/>
        <v>265</v>
      </c>
      <c r="B266" s="3" t="s">
        <v>1245</v>
      </c>
      <c r="C266" s="3" t="s">
        <v>1246</v>
      </c>
      <c r="D266" s="3" t="s">
        <v>1247</v>
      </c>
      <c r="E266" s="3" t="s">
        <v>1248</v>
      </c>
      <c r="F266" s="3" t="s">
        <v>778</v>
      </c>
      <c r="G266" s="3" t="s">
        <v>778</v>
      </c>
      <c r="H266" s="3" t="s">
        <v>18</v>
      </c>
      <c r="I266" s="3" t="s">
        <v>19</v>
      </c>
      <c r="J266" s="3" t="s">
        <v>20</v>
      </c>
      <c r="K266" s="3" t="s">
        <v>21</v>
      </c>
      <c r="L266" s="3" t="s">
        <v>28</v>
      </c>
      <c r="M266" s="3" t="s">
        <v>18</v>
      </c>
    </row>
    <row r="267" spans="1:13">
      <c r="A267" s="4">
        <f t="shared" si="25"/>
        <v>266</v>
      </c>
      <c r="B267" s="3" t="s">
        <v>1249</v>
      </c>
      <c r="C267" s="3" t="s">
        <v>1250</v>
      </c>
      <c r="D267" s="3" t="s">
        <v>1251</v>
      </c>
      <c r="E267" s="3" t="s">
        <v>1252</v>
      </c>
      <c r="F267" s="3" t="s">
        <v>1253</v>
      </c>
      <c r="G267" s="3" t="s">
        <v>1253</v>
      </c>
      <c r="H267" s="3" t="s">
        <v>18</v>
      </c>
      <c r="I267" s="3" t="s">
        <v>19</v>
      </c>
      <c r="J267" s="3" t="s">
        <v>20</v>
      </c>
      <c r="K267" s="3" t="s">
        <v>21</v>
      </c>
      <c r="L267" s="3" t="s">
        <v>28</v>
      </c>
      <c r="M267" s="3" t="s">
        <v>18</v>
      </c>
    </row>
  </sheetData>
  <autoFilter ref="A1:B267">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2023-05-12T11:05:00Z</dcterms:created>
  <dcterms:modified xsi:type="dcterms:W3CDTF">2023-05-12T15:55:58Z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