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<sst xmlns="http://schemas.openxmlformats.org/spreadsheetml/2006/main" count="35" uniqueCount="35">
  <si>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附件</t>
  </si>
  <si>
    <t>2023年10月出口退税明细表</t>
  </si>
  <si>
    <t>单位：元</t>
  </si>
  <si>
    <t>序号</t>
  </si>
  <si>
    <t>企业代码</t>
  </si>
  <si>
    <t>纳税人识别号</t>
  </si>
  <si>
    <t>企业名称</t>
  </si>
  <si>
    <t>申报年月</t>
  </si>
  <si>
    <t>应退税额</t>
  </si>
  <si>
    <t>已退税额</t>
  </si>
  <si>
    <t>免抵税额</t>
  </si>
  <si>
    <t>寿宁县级</t>
  </si>
  <si>
    <t>91350900729727933R</t>
  </si>
  <si>
    <t>宁德市大裕精密铸造有限公司</t>
  </si>
  <si>
    <t>350894557A</t>
  </si>
  <si>
    <t>91350900MA3240YA4M</t>
  </si>
  <si>
    <t>福建宁德满园春夏农业发展有限公司</t>
  </si>
  <si>
    <t>35089614AA</t>
  </si>
  <si>
    <t>91350924MA31FB9J8X</t>
  </si>
  <si>
    <t>福建凯优汽车空调有限公司</t>
  </si>
  <si>
    <t>91350000611157883K</t>
  </si>
  <si>
    <t>三祥新材股份有限公司</t>
  </si>
  <si>
    <t>35089613S9</t>
  </si>
  <si>
    <t>91350924056138797D</t>
  </si>
  <si>
    <t>福建恒力汽车空调配件有限公司</t>
  </si>
  <si>
    <t>35089677J2</t>
  </si>
  <si>
    <t>91350924MA344FUT7Q</t>
  </si>
  <si>
    <t>寿宁县瑞佳机电有限公司</t>
  </si>
  <si>
    <t>35089613F5</t>
  </si>
  <si>
    <t>913509240603650285</t>
  </si>
  <si>
    <t>福建昱力商标布有限公司</t>
  </si>
  <si>
    <t>350896778T</t>
  </si>
  <si>
    <t>91350924MA32ECJK84</t>
  </si>
  <si>
    <t>宁德出彩玩具有限公司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</si>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</sst>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方正楷体简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23" fillId="24" borderId="2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49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D20" sqref="D20"/>
    </sheetView>
  </sheetViews>
  <sheetFormatPr defaultColWidth="9" defaultRowHeight="13.5" outlineLevelCol="7"/>
  <cols>
    <col min="1" max="1" width="6.125" customWidth="1"/>
    <col min="2" max="2" width="16.625" customWidth="1"/>
    <col min="3" max="3" width="25.25" customWidth="1"/>
    <col min="4" max="4" width="35.875" customWidth="1"/>
    <col min="5" max="5" width="11.125" customWidth="1"/>
    <col min="6" max="6" width="17.75" customWidth="1"/>
    <col min="7" max="7" width="17.5" customWidth="1"/>
    <col min="8" max="8" width="22.5" customWidth="1"/>
  </cols>
  <sheetData>
    <row r="1" ht="20.25" spans="1:3">
      <c r="A1" s="1" t="s">
        <v>0</v>
      </c>
      <c r="B1" s="2"/>
      <c r="C1" s="3"/>
    </row>
    <row r="2" ht="22.5" spans="1:6">
      <c r="A2" s="4" t="s">
        <v>1</v>
      </c>
      <c r="B2" s="4"/>
      <c r="C2" s="4"/>
      <c r="D2" s="4"/>
      <c r="E2" s="4"/>
      <c r="F2" s="4"/>
    </row>
    <row r="3" spans="2:6">
      <c r="B3" s="2"/>
      <c r="C3" s="3"/>
      <c r="F3" t="s">
        <v>2</v>
      </c>
    </row>
    <row r="4" ht="18.75" customHeight="1" spans="1:8">
      <c r="A4" s="5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  <c r="G4" s="7" t="s">
        <v>9</v>
      </c>
      <c r="H4" s="7" t="s">
        <v>10</v>
      </c>
    </row>
    <row r="5" ht="18.75" customHeight="1" spans="1:8">
      <c r="A5" s="5"/>
      <c r="B5" s="5" t="s">
        <v>11</v>
      </c>
      <c r="C5" s="6"/>
      <c r="D5" s="5"/>
      <c r="E5" s="5"/>
      <c r="F5" s="5"/>
      <c r="G5" s="8"/>
      <c r="H5" s="8"/>
    </row>
    <row r="6" ht="18" customHeight="1" spans="1:8">
      <c r="A6" s="5">
        <v>1</v>
      </c>
      <c r="B6" s="9">
        <v>3508964793</v>
      </c>
      <c r="C6" s="10" t="s">
        <v>12</v>
      </c>
      <c r="D6" s="11" t="s">
        <v>13</v>
      </c>
      <c r="E6" s="11">
        <v>202309</v>
      </c>
      <c r="F6" s="11">
        <v>47422.29</v>
      </c>
      <c r="G6" s="11">
        <v>47422.29</v>
      </c>
      <c r="H6" s="11">
        <v>414466.62</v>
      </c>
    </row>
    <row r="7" customFormat="1" ht="15.75" spans="1:8">
      <c r="A7" s="5">
        <v>2</v>
      </c>
      <c r="B7" s="9" t="s">
        <v>14</v>
      </c>
      <c r="C7" s="10" t="s">
        <v>15</v>
      </c>
      <c r="D7" s="11" t="s">
        <v>16</v>
      </c>
      <c r="E7" s="11">
        <v>202309</v>
      </c>
      <c r="F7" s="11">
        <v>59086.49</v>
      </c>
      <c r="G7" s="11">
        <v>59086.49</v>
      </c>
      <c r="H7" s="11">
        <v>0</v>
      </c>
    </row>
    <row r="8" customFormat="1" ht="15.75" spans="1:8">
      <c r="A8" s="5">
        <v>3</v>
      </c>
      <c r="B8" s="9" t="s">
        <v>17</v>
      </c>
      <c r="C8" s="10" t="s">
        <v>18</v>
      </c>
      <c r="D8" s="11" t="s">
        <v>19</v>
      </c>
      <c r="E8" s="11">
        <v>202309</v>
      </c>
      <c r="F8" s="11">
        <v>58505.27</v>
      </c>
      <c r="G8" s="11">
        <v>58505.27</v>
      </c>
      <c r="H8" s="11">
        <v>60065.87</v>
      </c>
    </row>
    <row r="9" customFormat="1" ht="15.75" spans="1:8">
      <c r="A9" s="5">
        <v>4</v>
      </c>
      <c r="B9" s="9">
        <v>3508935102</v>
      </c>
      <c r="C9" s="10" t="s">
        <v>20</v>
      </c>
      <c r="D9" s="11" t="s">
        <v>21</v>
      </c>
      <c r="E9" s="11">
        <v>202309</v>
      </c>
      <c r="F9" s="11">
        <v>0</v>
      </c>
      <c r="G9" s="11">
        <v>0</v>
      </c>
      <c r="H9" s="11">
        <v>28924.47</v>
      </c>
    </row>
    <row r="10" customFormat="1" ht="15.75" spans="1:8">
      <c r="A10" s="5">
        <v>5</v>
      </c>
      <c r="B10" s="9" t="s">
        <v>22</v>
      </c>
      <c r="C10" s="10" t="s">
        <v>23</v>
      </c>
      <c r="D10" s="11" t="s">
        <v>24</v>
      </c>
      <c r="E10" s="11">
        <v>202309</v>
      </c>
      <c r="F10" s="11">
        <v>1982638.08</v>
      </c>
      <c r="G10" s="11">
        <v>1982638.08</v>
      </c>
      <c r="H10" s="11">
        <v>1323312.98</v>
      </c>
    </row>
    <row r="11" customFormat="1" ht="15.75" spans="1:8">
      <c r="A11" s="5">
        <v>6</v>
      </c>
      <c r="B11" s="9" t="s">
        <v>25</v>
      </c>
      <c r="C11" s="10" t="s">
        <v>26</v>
      </c>
      <c r="D11" s="11" t="s">
        <v>27</v>
      </c>
      <c r="E11" s="11">
        <v>202309</v>
      </c>
      <c r="F11" s="11">
        <v>66266.43</v>
      </c>
      <c r="G11" s="11">
        <v>66266.43</v>
      </c>
      <c r="H11" s="11">
        <v>57095.1</v>
      </c>
    </row>
    <row r="12" customFormat="1" ht="15.75" spans="1:8">
      <c r="A12" s="5">
        <v>7</v>
      </c>
      <c r="B12" s="12" t="s">
        <v>28</v>
      </c>
      <c r="C12" s="13" t="s">
        <v>29</v>
      </c>
      <c r="D12" s="11" t="s">
        <v>30</v>
      </c>
      <c r="E12" s="11">
        <v>202309</v>
      </c>
      <c r="F12" s="11">
        <v>40748.61</v>
      </c>
      <c r="G12" s="11">
        <v>40748.61</v>
      </c>
      <c r="H12" s="11">
        <v>13875.21</v>
      </c>
    </row>
    <row r="13" customFormat="1" ht="15.75" spans="1:8">
      <c r="A13" s="5">
        <v>8</v>
      </c>
      <c r="B13" s="12" t="s">
        <v>31</v>
      </c>
      <c r="C13" s="13" t="s">
        <v>32</v>
      </c>
      <c r="D13" s="11" t="s">
        <v>33</v>
      </c>
      <c r="E13" s="11">
        <v>202309</v>
      </c>
      <c r="F13" s="11">
        <v>0</v>
      </c>
      <c r="G13" s="11">
        <v>0</v>
      </c>
      <c r="H13" s="11">
        <v>40036.17</v>
      </c>
    </row>
    <row r="14" ht="18.75" customHeight="1" spans="1:8">
      <c r="A14" s="14"/>
      <c r="B14" s="9" t="s">
        <v>34</v>
      </c>
      <c r="C14" s="9"/>
      <c r="D14" s="9"/>
      <c r="E14" s="9"/>
      <c r="F14" s="11">
        <f>SUM(F6:F13)</f>
        <v>2254667.17</v>
      </c>
      <c r="G14" s="11">
        <f>SUM(G6:G13)</f>
        <v>2254667.17</v>
      </c>
      <c r="H14" s="11">
        <f>SUM(H6:H13)</f>
        <v>1937776.42</v>
      </c>
    </row>
  </sheetData>
  <mergeCells count="2">
    <mergeCell ref="A2:F2"/>
    <mergeCell ref="B14:E14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李雪霞</cp:lastModifiedBy>
  <dcterms:created xsi:type="dcterms:W3CDTF">2006-09-13T11:21:00Z</dcterms:created>
  <dcterms:modified xsi:type="dcterms:W3CDTF">2023-10-24T07:18:52Z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