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<sst xmlns="http://schemas.openxmlformats.org/spreadsheetml/2006/main" count="1022" uniqueCount="519">
  <si>
    <t>纳税人识别号</t>
  </si>
  <si>
    <t>纳税人名称</t>
  </si>
  <si>
    <t>业主姓名</t>
  </si>
  <si>
    <t>经营地点</t>
  </si>
  <si>
    <t>所属行业</t>
  </si>
  <si>
    <t>定额项目</t>
  </si>
  <si>
    <t>调整额度(幅度)</t>
  </si>
  <si>
    <t>调整原因</t>
  </si>
  <si>
    <t>核定有效期起</t>
  </si>
  <si>
    <t>核定有效期止</t>
  </si>
  <si>
    <t>月核定应纳税经营额</t>
  </si>
  <si>
    <t>月核定应纳税额合计</t>
  </si>
  <si>
    <t>923****337W788</t>
  </si>
  <si>
    <t>南平市延平区辉日运输服务部</t>
  </si>
  <si>
    <t>官*吉</t>
  </si>
  <si>
    <t>福建省南平市延平区王台镇埂尾村黎坑48号</t>
  </si>
  <si>
    <t>普通货物道路运输</t>
  </si>
  <si>
    <t>道路货物运输</t>
  </si>
  <si>
    <t>0.00</t>
  </si>
  <si>
    <t>1</t>
  </si>
  <si>
    <t>2025-07-01</t>
  </si>
  <si>
    <t>2025-12-31</t>
  </si>
  <si>
    <t>90,000.00</t>
  </si>
  <si>
    <t>923****QT1Q88U</t>
  </si>
  <si>
    <t>南平市延平区鑫日晶贸易商行（个体工商户）</t>
  </si>
  <si>
    <t>林*明</t>
  </si>
  <si>
    <t>福建省南平市延平区板应二路17号</t>
  </si>
  <si>
    <t>五金零售</t>
  </si>
  <si>
    <t/>
  </si>
  <si>
    <t>80,000.00</t>
  </si>
  <si>
    <t>923****813Q843</t>
  </si>
  <si>
    <t>南平市延平区茗御堂食品商行（个体工商户）</t>
  </si>
  <si>
    <t>梁*菲</t>
  </si>
  <si>
    <t>福建省南平市延平区杨中支路4号C101室</t>
  </si>
  <si>
    <t>其他食品零售</t>
  </si>
  <si>
    <t>46,000.00</t>
  </si>
  <si>
    <t>923****RHWNM3E</t>
  </si>
  <si>
    <t>南平市延平区吉美嘉便利店（个体工商户）</t>
  </si>
  <si>
    <t>梁*花</t>
  </si>
  <si>
    <t>福建省南平市延平区王台镇王台街16-2号、16-3号</t>
  </si>
  <si>
    <t>923****R68QW9X</t>
  </si>
  <si>
    <t>南平市延平区方汇食杂店（个体工商户）</t>
  </si>
  <si>
    <t>翁*忠</t>
  </si>
  <si>
    <t>福建省南平市延平区西芹镇西芹村坂后路59号</t>
  </si>
  <si>
    <t>923****T4MB35Y</t>
  </si>
  <si>
    <t>南平市延平区卢水英小吃店（个体工商户）</t>
  </si>
  <si>
    <t>卢*妹</t>
  </si>
  <si>
    <t>福建省南平市延平区王台镇王台街88-4号</t>
  </si>
  <si>
    <t>其他未列明餐饮业</t>
  </si>
  <si>
    <t>923****YEAKH1C</t>
  </si>
  <si>
    <t>延平区小杨轮胎销售部</t>
  </si>
  <si>
    <t>杨*华</t>
  </si>
  <si>
    <t>福建省南平市延平区夏道镇水井窠村316国道旁武夷九峰建材正对面</t>
  </si>
  <si>
    <t>汽车及零配件批发</t>
  </si>
  <si>
    <t>汽车批发</t>
  </si>
  <si>
    <t>2</t>
  </si>
  <si>
    <t>2025-04-01</t>
  </si>
  <si>
    <t>汽车零配件批发</t>
  </si>
  <si>
    <t>50,000.00</t>
  </si>
  <si>
    <t>923****WN6FK9A</t>
  </si>
  <si>
    <t>南平市延平区顶辉箱包厂</t>
  </si>
  <si>
    <t>吴*科</t>
  </si>
  <si>
    <t>福建省南平市延平区南山镇迁乔路25号南山镇采育场仓库3</t>
  </si>
  <si>
    <t>皮箱、包（袋）制造</t>
  </si>
  <si>
    <t>923****YA6HHXU</t>
  </si>
  <si>
    <t>延平区苏林铁牛家电经营部</t>
  </si>
  <si>
    <t>瞿*友</t>
  </si>
  <si>
    <t>福建省南平市延平区南山镇文化站门口3店</t>
  </si>
  <si>
    <t>快递服务</t>
  </si>
  <si>
    <t>39,000.00</t>
  </si>
  <si>
    <t>923****59BNR32</t>
  </si>
  <si>
    <t>延平区胜安机械设备租赁服务部</t>
  </si>
  <si>
    <t>赖*安</t>
  </si>
  <si>
    <t>福建省南平市延平区梅山坡绿竹岭10号303室</t>
  </si>
  <si>
    <t>其他机械与设备经营租赁</t>
  </si>
  <si>
    <t>其他机械与设备租赁</t>
  </si>
  <si>
    <t>定额</t>
  </si>
  <si>
    <t>923****03HWJ40</t>
  </si>
  <si>
    <t>延平区腾达贸易商行</t>
  </si>
  <si>
    <t>张*英</t>
  </si>
  <si>
    <t>福建省南平市延平区环城南路17号碧桂园珑樾台7幢1904室</t>
  </si>
  <si>
    <t>其他食品批发</t>
  </si>
  <si>
    <t>923****B7H9634</t>
  </si>
  <si>
    <t>南平市延平区铖屹通贸易商行（个体工商户）</t>
  </si>
  <si>
    <t>应*铖</t>
  </si>
  <si>
    <t>福建省南平市延平区八一路591号206室</t>
  </si>
  <si>
    <t>百货零售</t>
  </si>
  <si>
    <t>47,000.00</t>
  </si>
  <si>
    <t>352****519781801</t>
  </si>
  <si>
    <t>南平市延平区名嘴小厨小吃店</t>
  </si>
  <si>
    <t>黄*旭</t>
  </si>
  <si>
    <t>南平市延平区工业路66号五丰大厦A幢10号店</t>
  </si>
  <si>
    <t>小吃服务</t>
  </si>
  <si>
    <t>923****00EQG7K</t>
  </si>
  <si>
    <t>南平市延平区昌文床上用品店</t>
  </si>
  <si>
    <t>乐*文</t>
  </si>
  <si>
    <t>南平市东山路11号楼梯下</t>
  </si>
  <si>
    <t>糕点、面包零售</t>
  </si>
  <si>
    <t>43,000.00</t>
  </si>
  <si>
    <t>923****NERBW5Q</t>
  </si>
  <si>
    <t>南平市延平区郑宝秀餐饮店（个体工商户）</t>
  </si>
  <si>
    <t>郑*秀</t>
  </si>
  <si>
    <t>福建省南平市延平区中山路191号一层</t>
  </si>
  <si>
    <t>新户申请</t>
  </si>
  <si>
    <t>33,000.00</t>
  </si>
  <si>
    <t>923****3DL345H</t>
  </si>
  <si>
    <t>延平区南山镇丽人化妆品店</t>
  </si>
  <si>
    <t>吴*丽</t>
  </si>
  <si>
    <t>福建省南平市延平区南山镇迁乔路43号</t>
  </si>
  <si>
    <t>化妆品及卫生用品零售</t>
  </si>
  <si>
    <t>新户</t>
  </si>
  <si>
    <t>923****LWKJ95Q</t>
  </si>
  <si>
    <t>南平市延平区玖喜碳火餐饮店（个体工商户）</t>
  </si>
  <si>
    <t>胡*军</t>
  </si>
  <si>
    <t>福建省南平市延平区江滨南路3-3号</t>
  </si>
  <si>
    <t>应要求</t>
  </si>
  <si>
    <t>35,000.00</t>
  </si>
  <si>
    <t>923****1W00752</t>
  </si>
  <si>
    <t>延平区农硕贸易商行</t>
  </si>
  <si>
    <t>范*建</t>
  </si>
  <si>
    <t>福建省南平市延平区茫荡镇阳光路1号4幢4层404室</t>
  </si>
  <si>
    <t>42,000.00</t>
  </si>
  <si>
    <t>923****PDDDN2Q</t>
  </si>
  <si>
    <t>南平市延平区默默飞茶叶商行（个体工商户）</t>
  </si>
  <si>
    <t>魏*梅</t>
  </si>
  <si>
    <t>福建省南平市延平区闽江路25-7号</t>
  </si>
  <si>
    <t>酒、饮料及茶叶批发</t>
  </si>
  <si>
    <t>60,000.00</t>
  </si>
  <si>
    <t>923****EFN6M8U</t>
  </si>
  <si>
    <t>南平市延平区悦尚服装店（个体工商户）</t>
  </si>
  <si>
    <t>陈*</t>
  </si>
  <si>
    <t>福建省南平市延平区胜利街77-4号</t>
  </si>
  <si>
    <t>服装零售</t>
  </si>
  <si>
    <t>923****TAWUF44</t>
  </si>
  <si>
    <t>南平市延平区百源利贸易商行（个体工商户）</t>
  </si>
  <si>
    <t>雷*雄</t>
  </si>
  <si>
    <t>福建省南平市延平区南福路22号15幢7单元7号店</t>
  </si>
  <si>
    <t>其他未列明零售业</t>
  </si>
  <si>
    <t>定额核定</t>
  </si>
  <si>
    <t>76,000.00</t>
  </si>
  <si>
    <t>923****NUT6E96</t>
  </si>
  <si>
    <t>南平市延平区匠尧建材商行（个体工商户）</t>
  </si>
  <si>
    <t>林*强</t>
  </si>
  <si>
    <t>福建省南平市延平区南福路31号盛世御品1号店</t>
  </si>
  <si>
    <t>其他室内装饰材料零售</t>
  </si>
  <si>
    <t>首次申请</t>
  </si>
  <si>
    <t>923****R569C6Q</t>
  </si>
  <si>
    <t>南平市延平区游恒氏自行车零配件经营部（个体工商户）</t>
  </si>
  <si>
    <t>游*涛</t>
  </si>
  <si>
    <t>福建省南平市延平区水南街172号</t>
  </si>
  <si>
    <t>自行车等代步设备零售</t>
  </si>
  <si>
    <t>自行车零售</t>
  </si>
  <si>
    <t>75,000.00</t>
  </si>
  <si>
    <t>923****QTT0Y19</t>
  </si>
  <si>
    <t>南平市延平区平云花服装店（个体工商户）</t>
  </si>
  <si>
    <t>陈*华</t>
  </si>
  <si>
    <t>福建省南平市延平区水南街278号4单元208室</t>
  </si>
  <si>
    <t>923****5B7YA4M</t>
  </si>
  <si>
    <t>延平区燕美食品店</t>
  </si>
  <si>
    <t>伊*英</t>
  </si>
  <si>
    <t>福建省南平市延平区文体路143号502室</t>
  </si>
  <si>
    <t>923****BLLPA58</t>
  </si>
  <si>
    <t>南平市延平区建杰中商贸行（个体工商户）</t>
  </si>
  <si>
    <t>陆*杰</t>
  </si>
  <si>
    <t>福建省南平市延平区福延路10号新城中心御品2幢2单元1306室</t>
  </si>
  <si>
    <t>923****PDN0W00</t>
  </si>
  <si>
    <t>南平市延平区刘亿亿烧烤店（个体工商户）</t>
  </si>
  <si>
    <t>福建省南平市延平区南福路16-1号1号店</t>
  </si>
  <si>
    <t>79,000.00</t>
  </si>
  <si>
    <t>923****PDL0E8U</t>
  </si>
  <si>
    <t>南平市延平区君之道茶庄（个体工商户）</t>
  </si>
  <si>
    <t>张*儒</t>
  </si>
  <si>
    <t>福建省南平市延平区福兴路9号新城花园3幢22号店</t>
  </si>
  <si>
    <t>923****NJ23M1G</t>
  </si>
  <si>
    <t>南平市延平区奥永建材商行（个体工商户）</t>
  </si>
  <si>
    <t>吴*芬</t>
  </si>
  <si>
    <t>福建省南平市延平区南福路27号建发玺院8幢8号店</t>
  </si>
  <si>
    <t>78,000.00</t>
  </si>
  <si>
    <t>923****YK0P427</t>
  </si>
  <si>
    <t>延平区华明建材商行</t>
  </si>
  <si>
    <t>魏*明</t>
  </si>
  <si>
    <t>福建省南平市延平区后谷长富路66号一层</t>
  </si>
  <si>
    <t>建材批发</t>
  </si>
  <si>
    <t>923****59GCQ9Y</t>
  </si>
  <si>
    <t>延平区叶少银服装店</t>
  </si>
  <si>
    <t>叶*银</t>
  </si>
  <si>
    <t>福建省南平市延平区南福路22号24幢14号店</t>
  </si>
  <si>
    <t>923****HQF2CXH</t>
  </si>
  <si>
    <t>南平市延平区权天贸易商行（个体工商户）</t>
  </si>
  <si>
    <t>秦*权</t>
  </si>
  <si>
    <t>福建省南平市延平区南福路34号</t>
  </si>
  <si>
    <t>酒、饮料及茶叶零售</t>
  </si>
  <si>
    <t>923****PCF4R82</t>
  </si>
  <si>
    <t>南平市延平区坚雷五金商行（个体工商户）</t>
  </si>
  <si>
    <t>陈*鑫</t>
  </si>
  <si>
    <t>福建省南平市延平区南福路27号建发玺院8幢9号店</t>
  </si>
  <si>
    <t>五金产品批发</t>
  </si>
  <si>
    <t>923****P0B0F87</t>
  </si>
  <si>
    <t>南平市延平区达旺欣建材商行（个体工商户）</t>
  </si>
  <si>
    <t>游*英</t>
  </si>
  <si>
    <t>福建省南平市延平区南福路26号2号店</t>
  </si>
  <si>
    <t>923****TLKAN9H</t>
  </si>
  <si>
    <t>延平区车驿站汽车美容服务部</t>
  </si>
  <si>
    <t>魏*华</t>
  </si>
  <si>
    <t>福建省南平市延平区福兴路2号</t>
  </si>
  <si>
    <t>助动车等修理与维护</t>
  </si>
  <si>
    <t>923****1TGX481</t>
  </si>
  <si>
    <t>延平区天朋手亿发餐厅</t>
  </si>
  <si>
    <t>曹*琴</t>
  </si>
  <si>
    <t>福建省南平市延平区南福路37-39号综合大楼1楼C区</t>
  </si>
  <si>
    <t>快餐服务</t>
  </si>
  <si>
    <t>1.58</t>
  </si>
  <si>
    <t>重新调额</t>
  </si>
  <si>
    <t>2025-10-01</t>
  </si>
  <si>
    <t>923****29G7F0D</t>
  </si>
  <si>
    <t>南平市延平区水南德鑫贸易商行</t>
  </si>
  <si>
    <t>谢*燕</t>
  </si>
  <si>
    <t>福建省南平市延平区南福路3号鑫泽园4幢一层15号店</t>
  </si>
  <si>
    <t>粮油零售</t>
  </si>
  <si>
    <t>923****TDRH36N</t>
  </si>
  <si>
    <t>南平市延平区丘葡餐饮店（个体工商户）</t>
  </si>
  <si>
    <t>罗*明</t>
  </si>
  <si>
    <t>福建省南平市延平区横排路117号-3</t>
  </si>
  <si>
    <t>正餐服务</t>
  </si>
  <si>
    <t>923****Y7HHH3K</t>
  </si>
  <si>
    <t>延平区帘享布艺店</t>
  </si>
  <si>
    <t>张*标</t>
  </si>
  <si>
    <t>福建省南平市延平区水南东坑村后厂89-1号</t>
  </si>
  <si>
    <t>其他综合零售</t>
  </si>
  <si>
    <t>3.17</t>
  </si>
  <si>
    <t>二季度超定额开票</t>
  </si>
  <si>
    <t>923****QCUB38C</t>
  </si>
  <si>
    <t>南平市延平区廖民小吃店（个体工商户）</t>
  </si>
  <si>
    <t>廖*</t>
  </si>
  <si>
    <t>福建省南平市延平区进步路84号</t>
  </si>
  <si>
    <t>84,000.00</t>
  </si>
  <si>
    <t>923****R061R0F</t>
  </si>
  <si>
    <t>南平市延平区小巷花店（个体工商户）</t>
  </si>
  <si>
    <t>张*婧</t>
  </si>
  <si>
    <t>福建省南平市延平区慈荫巷2号1层103室</t>
  </si>
  <si>
    <t>其他日用品零售</t>
  </si>
  <si>
    <t>923****WE4CH2B</t>
  </si>
  <si>
    <t>南平市延平区文苑茶叶店（个体工商户）</t>
  </si>
  <si>
    <t>吴*华</t>
  </si>
  <si>
    <t>福建省南平市延平区横排路25-1号</t>
  </si>
  <si>
    <t>923****0355044</t>
  </si>
  <si>
    <t>延平区乐浪建材商行</t>
  </si>
  <si>
    <t>余*樟</t>
  </si>
  <si>
    <t>南平市延平区南福路31号盛世御品18号店</t>
  </si>
  <si>
    <t>0.60</t>
  </si>
  <si>
    <t>调整额度</t>
  </si>
  <si>
    <t>923****36X7532</t>
  </si>
  <si>
    <t>南平市延平区荣铭达贸易商行（个体工商户）</t>
  </si>
  <si>
    <t>叶*荣</t>
  </si>
  <si>
    <t>福建省南平市延平区福兴路19号后谷花园2幢1单元507室</t>
  </si>
  <si>
    <t>0.58</t>
  </si>
  <si>
    <t>923****6QGWC5U</t>
  </si>
  <si>
    <t>南平市延平区亿旺建材店（个体工商户）</t>
  </si>
  <si>
    <t>吴*芳</t>
  </si>
  <si>
    <t>福建省南平市延平区福华路18号新城中心澜庭2幢2701室</t>
  </si>
  <si>
    <t>0.01</t>
  </si>
  <si>
    <t>923****T0LH71J</t>
  </si>
  <si>
    <t>南平市延平区廖昌耀小吃店（个体工商户）</t>
  </si>
  <si>
    <t>廖*耀</t>
  </si>
  <si>
    <t>福建省南平市延平区进步路76号</t>
  </si>
  <si>
    <t>923****CFCM55D</t>
  </si>
  <si>
    <t>南平市延平区康瑞技术服务部（个体工商户）</t>
  </si>
  <si>
    <t>雷*寿</t>
  </si>
  <si>
    <t>福建省南平市延平区水南罗源村中心街113号</t>
  </si>
  <si>
    <t>其他未列明商务服务业</t>
  </si>
  <si>
    <t>923****RG2E768</t>
  </si>
  <si>
    <t>南平市延平区蔡成庆卤味店（个体工商户）</t>
  </si>
  <si>
    <t>蔡*庆</t>
  </si>
  <si>
    <t>福建省南平市延平区横排路344号1单元一层</t>
  </si>
  <si>
    <t>70,000.00</t>
  </si>
  <si>
    <t>923****Q3QCF2G</t>
  </si>
  <si>
    <t>南平市延平区国喜装卸服务部（个体工商户）</t>
  </si>
  <si>
    <t>王*喜</t>
  </si>
  <si>
    <t>福建省南平市延平区水南罗源村中心街44号</t>
  </si>
  <si>
    <t>装卸搬运</t>
  </si>
  <si>
    <t>923****U64H264</t>
  </si>
  <si>
    <t>南平市延平区宏英荣百货商行（个体工商户）</t>
  </si>
  <si>
    <t>郑*荣</t>
  </si>
  <si>
    <t>福建省南平市延平区八一路123-18号</t>
  </si>
  <si>
    <t>923****RDGGA5H</t>
  </si>
  <si>
    <t>南平市延平区三顺儿美容美甲店（个体工商户）</t>
  </si>
  <si>
    <t>王*</t>
  </si>
  <si>
    <t>福建省南平市延平区进步路42号2单元107室</t>
  </si>
  <si>
    <t>理发及美容服务</t>
  </si>
  <si>
    <t>923****UTYFUXG</t>
  </si>
  <si>
    <t>南平市延平区梭黛百货店（个体工商户）</t>
  </si>
  <si>
    <t>孙*华</t>
  </si>
  <si>
    <t>福建省南平市延平区后谷路165号102室</t>
  </si>
  <si>
    <t>923****WURDT76</t>
  </si>
  <si>
    <t>南平市延平区小格化妆品商店（个体工商户）</t>
  </si>
  <si>
    <t>黄*祥</t>
  </si>
  <si>
    <t>福建省南平市延平区水南东坑村东坑48号103店</t>
  </si>
  <si>
    <t>923****XFYAQ1A</t>
  </si>
  <si>
    <t>南平市延平区华延立贸易商行（个体工商户）</t>
  </si>
  <si>
    <t>吴*珠</t>
  </si>
  <si>
    <t>福建省南平市延平区南福路22号18幢1单元1-1号店</t>
  </si>
  <si>
    <t>923****U3E2M7W</t>
  </si>
  <si>
    <t>南平市延平区张德宝百货商行（个体工商户）</t>
  </si>
  <si>
    <t>张*宝</t>
  </si>
  <si>
    <t>福建省南平市延平区横排路212号1单元305室</t>
  </si>
  <si>
    <t>923****Y9ERU6J</t>
  </si>
  <si>
    <t>南平市延平区萱桦贸易商行（个体工商户）</t>
  </si>
  <si>
    <t>卢*颖</t>
  </si>
  <si>
    <t>福建省南平市延平区进步路68号A幢1号店</t>
  </si>
  <si>
    <t>923****A7LB74N</t>
  </si>
  <si>
    <t>南平市延平区醇品酒水商贸（个体工商户）</t>
  </si>
  <si>
    <t>魏*</t>
  </si>
  <si>
    <t>福建省南平市延平区三元路172号404室</t>
  </si>
  <si>
    <t>923****RUDNE7L</t>
  </si>
  <si>
    <t>南平市延平区李贵联日用品店（个体工商户）</t>
  </si>
  <si>
    <t>李*联</t>
  </si>
  <si>
    <t>福建省南平市延平区北门岭60号佳和天下12幢2单元204室</t>
  </si>
  <si>
    <t>85,000.00</t>
  </si>
  <si>
    <t>923****TT8T60X</t>
  </si>
  <si>
    <t>南平市延平区延志建材商行（个体工商户）</t>
  </si>
  <si>
    <t>张*模</t>
  </si>
  <si>
    <t>福建省南平市延平区庞安路58号301室</t>
  </si>
  <si>
    <t>923****U6X2M5A</t>
  </si>
  <si>
    <t>南平市延平区雅清婷家具店（个体工商户）</t>
  </si>
  <si>
    <t>李*婷</t>
  </si>
  <si>
    <t>福建省南平市延平区横排路232号706室</t>
  </si>
  <si>
    <t>家具零售</t>
  </si>
  <si>
    <t>923****YKUBF5Y</t>
  </si>
  <si>
    <t>南平市延平区绽桦家居用品店（个体工商户）</t>
  </si>
  <si>
    <t>段*培</t>
  </si>
  <si>
    <t>福建省南平市延平区后谷路26号</t>
  </si>
  <si>
    <t>其他家庭用品批发</t>
  </si>
  <si>
    <t>923****TPKQB39</t>
  </si>
  <si>
    <t>南平市延平区吴长有贸易商行（个体工商户）</t>
  </si>
  <si>
    <t>吴*英</t>
  </si>
  <si>
    <t>福建省南平市延平区三元路15-50号</t>
  </si>
  <si>
    <t>923****TTFKT0D</t>
  </si>
  <si>
    <t>南平市延平区梭镶百货店（个体工商户）</t>
  </si>
  <si>
    <t>殷*华</t>
  </si>
  <si>
    <t>923****UAHBGXL</t>
  </si>
  <si>
    <t>南平市延平区洪洪送外卖服务部（个体工商户）</t>
  </si>
  <si>
    <t>李*</t>
  </si>
  <si>
    <t>福建省南平市延平区东坑岭145-1号</t>
  </si>
  <si>
    <t>外卖送餐服务</t>
  </si>
  <si>
    <t>65,000.00</t>
  </si>
  <si>
    <t>923****0L2YH82</t>
  </si>
  <si>
    <t>南平市延平绽凝百货店（个体工商户）</t>
  </si>
  <si>
    <t>彭*</t>
  </si>
  <si>
    <t>福建省南平市延平区后谷路51号</t>
  </si>
  <si>
    <t>日用家电批发</t>
  </si>
  <si>
    <t>家用电器批发</t>
  </si>
  <si>
    <t>923****YXLJH90</t>
  </si>
  <si>
    <t>南平市延平区辰豪星贸易商行（个体工商户）</t>
  </si>
  <si>
    <t>陈*豪</t>
  </si>
  <si>
    <t>福建省南平市延平区后甲垅路3号</t>
  </si>
  <si>
    <t>923****NMHMD6H</t>
  </si>
  <si>
    <t>南平市延平区康友贸易商行（个体工商户）</t>
  </si>
  <si>
    <t>宋*全</t>
  </si>
  <si>
    <t>福建省南平市延平区三元路17号二层</t>
  </si>
  <si>
    <t>日用家电零售</t>
  </si>
  <si>
    <t>日用家电设备零售</t>
  </si>
  <si>
    <t>923****QMDWT2J</t>
  </si>
  <si>
    <t>南平市延平区顺星鑫茶叶商行（个体工商户）</t>
  </si>
  <si>
    <t>周*</t>
  </si>
  <si>
    <t>福建省南平市延平区进步路108号荣顺大厦A幢3单元105室</t>
  </si>
  <si>
    <t>923****REW4U11</t>
  </si>
  <si>
    <t>南平市延平区的的百货店（个体工商户）</t>
  </si>
  <si>
    <t>段*明</t>
  </si>
  <si>
    <t>福建省南平市延平区八一路169-12号</t>
  </si>
  <si>
    <t>923****RUYC85A</t>
  </si>
  <si>
    <t>南平市延平区鸭配见餐饮店（个体工商户）</t>
  </si>
  <si>
    <t>刘*花</t>
  </si>
  <si>
    <t>福建省南平市延平区横排路169-4号</t>
  </si>
  <si>
    <t>923****T8A763L</t>
  </si>
  <si>
    <t>南平市延平区合旭贸易商行（个体工商户）</t>
  </si>
  <si>
    <t>严*花</t>
  </si>
  <si>
    <t>福建省南平市延平区三元路35-2号</t>
  </si>
  <si>
    <t>92350702MAC337W788</t>
  </si>
  <si>
    <t>官长吉</t>
  </si>
  <si>
    <t>92350702MAEQT1Q88U</t>
  </si>
  <si>
    <t>林章明</t>
  </si>
  <si>
    <t>92350702MAE813Q843</t>
  </si>
  <si>
    <t>梁梦菲</t>
  </si>
  <si>
    <t>92350702MAERHWNM3E</t>
  </si>
  <si>
    <t>梁金花</t>
  </si>
  <si>
    <t>92350702MAER68QW9X</t>
  </si>
  <si>
    <t>翁振忠</t>
  </si>
  <si>
    <t>92350702MAET4MB35Y</t>
  </si>
  <si>
    <t>卢二妹</t>
  </si>
  <si>
    <t>92350702MA2YEAKH1C</t>
  </si>
  <si>
    <t>杨雪华</t>
  </si>
  <si>
    <t>92350702MACWN6FK9A</t>
  </si>
  <si>
    <t>吴永科</t>
  </si>
  <si>
    <t>92350702MA2YA6HHXU</t>
  </si>
  <si>
    <t>瞿跃友</t>
  </si>
  <si>
    <t>92350702MA359BNR32</t>
  </si>
  <si>
    <t>赖胜安</t>
  </si>
  <si>
    <t>92350702MA303HWJ40</t>
  </si>
  <si>
    <t>张有英</t>
  </si>
  <si>
    <t>92350702MAEB7H9634</t>
  </si>
  <si>
    <t>应梓铖</t>
  </si>
  <si>
    <t>35210119760519781801</t>
  </si>
  <si>
    <t>黄文旭</t>
  </si>
  <si>
    <t>92350702MA300EQG7K</t>
  </si>
  <si>
    <t>乐昌文</t>
  </si>
  <si>
    <t>92350702MAENERBW5Q</t>
  </si>
  <si>
    <t>郑宝秀</t>
  </si>
  <si>
    <t>92350702MA33DL345H</t>
  </si>
  <si>
    <t>吴里丽</t>
  </si>
  <si>
    <t>92350702MAELWKJ95Q</t>
  </si>
  <si>
    <t>胡志军</t>
  </si>
  <si>
    <t>92350702MA31W00752</t>
  </si>
  <si>
    <t>范维建</t>
  </si>
  <si>
    <t>92350702MAEPDDDN2Q</t>
  </si>
  <si>
    <t>魏爱梅</t>
  </si>
  <si>
    <t>92350702MAEEFN6M8U</t>
  </si>
  <si>
    <t>陈静</t>
  </si>
  <si>
    <t>92350702MAETAWUF44</t>
  </si>
  <si>
    <t>雷玉雄</t>
  </si>
  <si>
    <t>92350702MAENUT6E96</t>
  </si>
  <si>
    <t>林孟强</t>
  </si>
  <si>
    <t>92350702MAER569C6Q</t>
  </si>
  <si>
    <t>游恒涛</t>
  </si>
  <si>
    <t>92350702MAEQTT0Y19</t>
  </si>
  <si>
    <t>陈建华</t>
  </si>
  <si>
    <t>92350702MA35B7YA4M</t>
  </si>
  <si>
    <t>伊萍英</t>
  </si>
  <si>
    <t>92350702MAEBLLPA58</t>
  </si>
  <si>
    <t>陆中杰</t>
  </si>
  <si>
    <t>92350702MAEPDN0W00</t>
  </si>
  <si>
    <t>林建强</t>
  </si>
  <si>
    <t>92350702MAEPDL0E8U</t>
  </si>
  <si>
    <t>张瑞儒</t>
  </si>
  <si>
    <t>92350702MAENJ23M1G</t>
  </si>
  <si>
    <t>吴巧芬</t>
  </si>
  <si>
    <t>92350702MA2YK0P427</t>
  </si>
  <si>
    <t>魏扬明</t>
  </si>
  <si>
    <t>92350702MA359GCQ9Y</t>
  </si>
  <si>
    <t>叶少银</t>
  </si>
  <si>
    <t>92350702MADHQF2CXH</t>
  </si>
  <si>
    <t>秦世权</t>
  </si>
  <si>
    <t>92350702MAEPCF4R82</t>
  </si>
  <si>
    <t>陈嘉鑫</t>
  </si>
  <si>
    <t>92350702MAEP0B0F87</t>
  </si>
  <si>
    <t>游祖英</t>
  </si>
  <si>
    <t>92350702MA8TLKAN9H</t>
  </si>
  <si>
    <t>魏庆华</t>
  </si>
  <si>
    <t>92350702MA31TGX481</t>
  </si>
  <si>
    <t>曹云琴</t>
  </si>
  <si>
    <t>92350702MAC29G7F0D</t>
  </si>
  <si>
    <t>谢锐燕</t>
  </si>
  <si>
    <t>92350702MAETDRH36N</t>
  </si>
  <si>
    <t>罗建明</t>
  </si>
  <si>
    <t>92350702MA2Y7HHH3K</t>
  </si>
  <si>
    <t>张国标</t>
  </si>
  <si>
    <t>92350702MAEQCUB38C</t>
  </si>
  <si>
    <t>廖民</t>
  </si>
  <si>
    <t>92350702MAER061R0F</t>
  </si>
  <si>
    <t>张梁婧</t>
  </si>
  <si>
    <t>92350702MADWE4CH2B</t>
  </si>
  <si>
    <t>吴芝华</t>
  </si>
  <si>
    <t>92350702MA30355044</t>
  </si>
  <si>
    <t>余世樟</t>
  </si>
  <si>
    <t>92350702MAE36X7532</t>
  </si>
  <si>
    <t>叶学荣</t>
  </si>
  <si>
    <t>92350702MAE6QGWC5U</t>
  </si>
  <si>
    <t>吴丽芳</t>
  </si>
  <si>
    <t>92350702MAET0LH71J</t>
  </si>
  <si>
    <t>廖昌耀</t>
  </si>
  <si>
    <t>92350702MACCFCM55D</t>
  </si>
  <si>
    <t>雷永寿</t>
  </si>
  <si>
    <t>92350702MAERG2E768</t>
  </si>
  <si>
    <t>蔡成庆</t>
  </si>
  <si>
    <t>92350702MAEQ3QCF2G</t>
  </si>
  <si>
    <t>王国喜</t>
  </si>
  <si>
    <t>92350702MADU64H264</t>
  </si>
  <si>
    <t>郑田荣</t>
  </si>
  <si>
    <t>92350702MAERDGGA5H</t>
  </si>
  <si>
    <t>王霏</t>
  </si>
  <si>
    <t>92350702MADUTYFUXG</t>
  </si>
  <si>
    <t>孙荣华</t>
  </si>
  <si>
    <t>92350702MADWURDT76</t>
  </si>
  <si>
    <t>黄耀祥</t>
  </si>
  <si>
    <t>92350702MADXFYAQ1A</t>
  </si>
  <si>
    <t>吴华珠</t>
  </si>
  <si>
    <t>92350702MAEU3E2M7W</t>
  </si>
  <si>
    <t>张德宝</t>
  </si>
  <si>
    <t>92350702MADY9ERU6J</t>
  </si>
  <si>
    <t>卢颖颖</t>
  </si>
  <si>
    <t>92350702MAEA7LB74N</t>
  </si>
  <si>
    <t>魏巍</t>
  </si>
  <si>
    <t>92350702MAERUDNE7L</t>
  </si>
  <si>
    <t>李贵联</t>
  </si>
  <si>
    <t>92350702MADTT8T60X</t>
  </si>
  <si>
    <t>张忠模</t>
  </si>
  <si>
    <t>92350702MAEU6X2M5A</t>
  </si>
  <si>
    <t>李婷婷</t>
  </si>
  <si>
    <t>92350702MADYKUBF5Y</t>
  </si>
  <si>
    <t>段培培</t>
  </si>
  <si>
    <t>92350702MADTPKQB39</t>
  </si>
  <si>
    <t>吴金英</t>
  </si>
  <si>
    <t>92350702MADTTFKT0D</t>
  </si>
  <si>
    <t>殷荣华</t>
  </si>
  <si>
    <t>92350702MADUAHBGXL</t>
  </si>
  <si>
    <t>李俊</t>
  </si>
  <si>
    <t>92350702MAE0L2YH82</t>
  </si>
  <si>
    <t>彭奕</t>
  </si>
  <si>
    <t>92350702MADYXLJH90</t>
  </si>
  <si>
    <t>陈佳豪</t>
  </si>
  <si>
    <t>92350702MAENMHMD6H</t>
  </si>
  <si>
    <t>宋加全</t>
  </si>
  <si>
    <t>92350702MAEQMDWT2J</t>
  </si>
  <si>
    <t>周玲</t>
  </si>
  <si>
    <t>92350702MAEREW4U11</t>
  </si>
  <si>
    <t>段英明</t>
  </si>
  <si>
    <t>92350702MAERUYC85A</t>
  </si>
  <si>
    <t>刘菊花</t>
  </si>
  <si>
    <t>92350702MAET8A763L</t>
  </si>
  <si>
    <t>严锦花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</si>
</sst>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49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topLeftCell="B1" workbookViewId="0">
      <selection activeCell="H39" sqref="H39"/>
    </sheetView>
  </sheetViews>
  <sheetFormatPr defaultColWidth="9" defaultRowHeight="13.5"/>
  <cols>
    <col min="1" max="1" width="22.625" customWidth="1"/>
    <col min="2" max="2" width="52.5" customWidth="1"/>
    <col min="4" max="4" width="62.125" customWidth="1"/>
    <col min="7" max="7" width="15.125" customWidth="1"/>
    <col min="8" max="8" width="17.125" customWidth="1"/>
    <col min="9" max="10" width="12.875" customWidth="1"/>
    <col min="11" max="11" width="19.12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18</v>
      </c>
    </row>
    <row r="3" spans="1:1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27</v>
      </c>
      <c r="G3" s="1" t="s">
        <v>18</v>
      </c>
      <c r="H3" s="1" t="s">
        <v>28</v>
      </c>
      <c r="I3" s="1" t="s">
        <v>20</v>
      </c>
      <c r="J3" s="1" t="s">
        <v>21</v>
      </c>
      <c r="K3" s="1" t="s">
        <v>29</v>
      </c>
      <c r="L3" s="1" t="s">
        <v>18</v>
      </c>
    </row>
    <row r="4" spans="1:1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34</v>
      </c>
      <c r="G4" s="1" t="s">
        <v>18</v>
      </c>
      <c r="H4" s="1" t="s">
        <v>28</v>
      </c>
      <c r="I4" s="1" t="s">
        <v>20</v>
      </c>
      <c r="J4" s="1" t="s">
        <v>21</v>
      </c>
      <c r="K4" s="1" t="s">
        <v>35</v>
      </c>
      <c r="L4" s="1" t="s">
        <v>18</v>
      </c>
    </row>
    <row r="5" spans="1:12">
      <c r="A5" s="1" t="s">
        <v>36</v>
      </c>
      <c r="B5" s="1" t="s">
        <v>37</v>
      </c>
      <c r="C5" s="1" t="s">
        <v>38</v>
      </c>
      <c r="D5" s="1" t="s">
        <v>39</v>
      </c>
      <c r="E5" s="1" t="s">
        <v>34</v>
      </c>
      <c r="F5" s="1" t="s">
        <v>34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18</v>
      </c>
    </row>
    <row r="6" spans="1:12">
      <c r="A6" s="1" t="s">
        <v>40</v>
      </c>
      <c r="B6" s="1" t="s">
        <v>41</v>
      </c>
      <c r="C6" s="1" t="s">
        <v>42</v>
      </c>
      <c r="D6" s="1" t="s">
        <v>43</v>
      </c>
      <c r="E6" s="1" t="s">
        <v>34</v>
      </c>
      <c r="F6" s="1" t="s">
        <v>34</v>
      </c>
      <c r="G6" s="1" t="s">
        <v>18</v>
      </c>
      <c r="H6" s="1" t="s">
        <v>19</v>
      </c>
      <c r="I6" s="1" t="s">
        <v>20</v>
      </c>
      <c r="J6" s="1" t="s">
        <v>21</v>
      </c>
      <c r="K6" s="1" t="s">
        <v>29</v>
      </c>
      <c r="L6" s="1" t="s">
        <v>18</v>
      </c>
    </row>
    <row r="7" spans="1:1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48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18</v>
      </c>
    </row>
    <row r="8" spans="1:12">
      <c r="A8" s="1" t="s">
        <v>49</v>
      </c>
      <c r="B8" s="1" t="s">
        <v>50</v>
      </c>
      <c r="C8" s="1" t="s">
        <v>51</v>
      </c>
      <c r="D8" s="1" t="s">
        <v>52</v>
      </c>
      <c r="E8" s="1" t="s">
        <v>53</v>
      </c>
      <c r="F8" s="1" t="s">
        <v>54</v>
      </c>
      <c r="G8" s="1" t="s">
        <v>18</v>
      </c>
      <c r="H8" s="1" t="s">
        <v>55</v>
      </c>
      <c r="I8" s="1" t="s">
        <v>56</v>
      </c>
      <c r="J8" s="1" t="s">
        <v>21</v>
      </c>
      <c r="K8" s="1" t="s">
        <v>18</v>
      </c>
      <c r="L8" s="1" t="s">
        <v>18</v>
      </c>
    </row>
    <row r="9" spans="1:12">
      <c r="A9" s="1" t="s">
        <v>49</v>
      </c>
      <c r="B9" s="1" t="s">
        <v>50</v>
      </c>
      <c r="C9" s="1" t="s">
        <v>51</v>
      </c>
      <c r="D9" s="1" t="s">
        <v>52</v>
      </c>
      <c r="E9" s="1" t="s">
        <v>53</v>
      </c>
      <c r="F9" s="1" t="s">
        <v>57</v>
      </c>
      <c r="G9" s="1" t="s">
        <v>18</v>
      </c>
      <c r="H9" s="1" t="s">
        <v>55</v>
      </c>
      <c r="I9" s="1" t="s">
        <v>56</v>
      </c>
      <c r="J9" s="1" t="s">
        <v>21</v>
      </c>
      <c r="K9" s="1" t="s">
        <v>58</v>
      </c>
      <c r="L9" s="1" t="s">
        <v>18</v>
      </c>
    </row>
    <row r="10" spans="1:12">
      <c r="A10" s="1" t="s">
        <v>59</v>
      </c>
      <c r="B10" s="1" t="s">
        <v>60</v>
      </c>
      <c r="C10" s="1" t="s">
        <v>61</v>
      </c>
      <c r="D10" s="1" t="s">
        <v>62</v>
      </c>
      <c r="E10" s="1" t="s">
        <v>63</v>
      </c>
      <c r="F10" s="1" t="s">
        <v>63</v>
      </c>
      <c r="G10" s="1" t="s">
        <v>18</v>
      </c>
      <c r="H10" s="1" t="s">
        <v>28</v>
      </c>
      <c r="I10" s="1" t="s">
        <v>20</v>
      </c>
      <c r="J10" s="1" t="s">
        <v>21</v>
      </c>
      <c r="K10" s="1" t="s">
        <v>22</v>
      </c>
      <c r="L10" s="1" t="s">
        <v>18</v>
      </c>
    </row>
    <row r="11" spans="1:12">
      <c r="A11" s="1" t="s">
        <v>64</v>
      </c>
      <c r="B11" s="1" t="s">
        <v>65</v>
      </c>
      <c r="C11" s="1" t="s">
        <v>66</v>
      </c>
      <c r="D11" s="1" t="s">
        <v>67</v>
      </c>
      <c r="E11" s="1" t="s">
        <v>68</v>
      </c>
      <c r="F11" s="1" t="s">
        <v>68</v>
      </c>
      <c r="G11" s="1" t="s">
        <v>18</v>
      </c>
      <c r="H11" s="1" t="s">
        <v>28</v>
      </c>
      <c r="I11" s="1" t="s">
        <v>20</v>
      </c>
      <c r="J11" s="1" t="s">
        <v>21</v>
      </c>
      <c r="K11" s="1" t="s">
        <v>69</v>
      </c>
      <c r="L11" s="1" t="s">
        <v>18</v>
      </c>
    </row>
    <row r="12" spans="1:12">
      <c r="A12" s="1" t="s">
        <v>70</v>
      </c>
      <c r="B12" s="1" t="s">
        <v>71</v>
      </c>
      <c r="C12" s="1" t="s">
        <v>72</v>
      </c>
      <c r="D12" s="1" t="s">
        <v>73</v>
      </c>
      <c r="E12" s="1" t="s">
        <v>74</v>
      </c>
      <c r="F12" s="1" t="s">
        <v>75</v>
      </c>
      <c r="G12" s="1" t="s">
        <v>18</v>
      </c>
      <c r="H12" s="1" t="s">
        <v>76</v>
      </c>
      <c r="I12" s="1" t="s">
        <v>20</v>
      </c>
      <c r="J12" s="1" t="s">
        <v>21</v>
      </c>
      <c r="K12" s="1" t="s">
        <v>58</v>
      </c>
      <c r="L12" s="1" t="s">
        <v>18</v>
      </c>
    </row>
    <row r="13" spans="1:12">
      <c r="A13" s="1" t="s">
        <v>77</v>
      </c>
      <c r="B13" s="1" t="s">
        <v>78</v>
      </c>
      <c r="C13" s="1" t="s">
        <v>79</v>
      </c>
      <c r="D13" s="1" t="s">
        <v>80</v>
      </c>
      <c r="E13" s="1" t="s">
        <v>81</v>
      </c>
      <c r="F13" s="1" t="s">
        <v>81</v>
      </c>
      <c r="G13" s="1" t="s">
        <v>18</v>
      </c>
      <c r="H13" s="1" t="s">
        <v>28</v>
      </c>
      <c r="I13" s="1" t="s">
        <v>20</v>
      </c>
      <c r="J13" s="1" t="s">
        <v>21</v>
      </c>
      <c r="K13" s="1" t="s">
        <v>58</v>
      </c>
      <c r="L13" s="1" t="s">
        <v>18</v>
      </c>
    </row>
    <row r="14" spans="1:12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86</v>
      </c>
      <c r="G14" s="1" t="s">
        <v>18</v>
      </c>
      <c r="H14" s="1" t="s">
        <v>28</v>
      </c>
      <c r="I14" s="1" t="s">
        <v>20</v>
      </c>
      <c r="J14" s="1" t="s">
        <v>21</v>
      </c>
      <c r="K14" s="1" t="s">
        <v>87</v>
      </c>
      <c r="L14" s="1" t="s">
        <v>18</v>
      </c>
    </row>
    <row r="15" spans="1:12">
      <c r="A15" s="1" t="s">
        <v>88</v>
      </c>
      <c r="B15" s="1" t="s">
        <v>89</v>
      </c>
      <c r="C15" s="1" t="s">
        <v>90</v>
      </c>
      <c r="D15" s="1" t="s">
        <v>91</v>
      </c>
      <c r="E15" s="1" t="s">
        <v>92</v>
      </c>
      <c r="F15" s="1" t="s">
        <v>92</v>
      </c>
      <c r="G15" s="1" t="s">
        <v>18</v>
      </c>
      <c r="H15" s="1" t="s">
        <v>28</v>
      </c>
      <c r="I15" s="1" t="s">
        <v>20</v>
      </c>
      <c r="J15" s="1" t="s">
        <v>21</v>
      </c>
      <c r="K15" s="1" t="s">
        <v>58</v>
      </c>
      <c r="L15" s="1" t="s">
        <v>18</v>
      </c>
    </row>
    <row r="16" spans="1:12">
      <c r="A16" s="1" t="s">
        <v>93</v>
      </c>
      <c r="B16" s="1" t="s">
        <v>94</v>
      </c>
      <c r="C16" s="1" t="s">
        <v>95</v>
      </c>
      <c r="D16" s="1" t="s">
        <v>96</v>
      </c>
      <c r="E16" s="1" t="s">
        <v>97</v>
      </c>
      <c r="F16" s="1" t="s">
        <v>97</v>
      </c>
      <c r="G16" s="1" t="s">
        <v>18</v>
      </c>
      <c r="H16" s="1" t="s">
        <v>28</v>
      </c>
      <c r="I16" s="1" t="s">
        <v>20</v>
      </c>
      <c r="J16" s="1" t="s">
        <v>21</v>
      </c>
      <c r="K16" s="1" t="s">
        <v>98</v>
      </c>
      <c r="L16" s="1" t="s">
        <v>18</v>
      </c>
    </row>
    <row r="17" spans="1:12">
      <c r="A17" s="1" t="s">
        <v>99</v>
      </c>
      <c r="B17" s="1" t="s">
        <v>100</v>
      </c>
      <c r="C17" s="1" t="s">
        <v>101</v>
      </c>
      <c r="D17" s="1" t="s">
        <v>102</v>
      </c>
      <c r="E17" s="1" t="s">
        <v>48</v>
      </c>
      <c r="F17" s="1" t="s">
        <v>48</v>
      </c>
      <c r="G17" s="1" t="s">
        <v>18</v>
      </c>
      <c r="H17" s="1" t="s">
        <v>103</v>
      </c>
      <c r="I17" s="1" t="s">
        <v>20</v>
      </c>
      <c r="J17" s="1" t="s">
        <v>21</v>
      </c>
      <c r="K17" s="1" t="s">
        <v>104</v>
      </c>
      <c r="L17" s="1" t="s">
        <v>18</v>
      </c>
    </row>
    <row r="18" spans="1:12">
      <c r="A18" s="1" t="s">
        <v>105</v>
      </c>
      <c r="B18" s="1" t="s">
        <v>106</v>
      </c>
      <c r="C18" s="1" t="s">
        <v>107</v>
      </c>
      <c r="D18" s="1" t="s">
        <v>108</v>
      </c>
      <c r="E18" s="1" t="s">
        <v>109</v>
      </c>
      <c r="F18" s="1" t="s">
        <v>109</v>
      </c>
      <c r="G18" s="1" t="s">
        <v>18</v>
      </c>
      <c r="H18" s="1" t="s">
        <v>110</v>
      </c>
      <c r="I18" s="1" t="s">
        <v>20</v>
      </c>
      <c r="J18" s="1" t="s">
        <v>21</v>
      </c>
      <c r="K18" s="1" t="s">
        <v>29</v>
      </c>
      <c r="L18" s="1" t="s">
        <v>18</v>
      </c>
    </row>
    <row r="19" spans="1:12">
      <c r="A19" s="1" t="s">
        <v>111</v>
      </c>
      <c r="B19" s="1" t="s">
        <v>112</v>
      </c>
      <c r="C19" s="1" t="s">
        <v>113</v>
      </c>
      <c r="D19" s="1" t="s">
        <v>114</v>
      </c>
      <c r="E19" s="1" t="s">
        <v>48</v>
      </c>
      <c r="F19" s="1" t="s">
        <v>48</v>
      </c>
      <c r="G19" s="1" t="s">
        <v>18</v>
      </c>
      <c r="H19" s="1" t="s">
        <v>115</v>
      </c>
      <c r="I19" s="1" t="s">
        <v>20</v>
      </c>
      <c r="J19" s="1" t="s">
        <v>21</v>
      </c>
      <c r="K19" s="1" t="s">
        <v>116</v>
      </c>
      <c r="L19" s="1" t="s">
        <v>18</v>
      </c>
    </row>
    <row r="20" spans="1:12">
      <c r="A20" s="1" t="s">
        <v>117</v>
      </c>
      <c r="B20" s="1" t="s">
        <v>118</v>
      </c>
      <c r="C20" s="1" t="s">
        <v>119</v>
      </c>
      <c r="D20" s="1" t="s">
        <v>120</v>
      </c>
      <c r="E20" s="1" t="s">
        <v>34</v>
      </c>
      <c r="F20" s="1" t="s">
        <v>34</v>
      </c>
      <c r="G20" s="1" t="s">
        <v>18</v>
      </c>
      <c r="H20" s="1" t="s">
        <v>55</v>
      </c>
      <c r="I20" s="1" t="s">
        <v>56</v>
      </c>
      <c r="J20" s="1" t="s">
        <v>21</v>
      </c>
      <c r="K20" s="1" t="s">
        <v>121</v>
      </c>
      <c r="L20" s="1" t="s">
        <v>18</v>
      </c>
    </row>
    <row r="21" spans="1:12">
      <c r="A21" s="1" t="s">
        <v>122</v>
      </c>
      <c r="B21" s="1" t="s">
        <v>123</v>
      </c>
      <c r="C21" s="1" t="s">
        <v>124</v>
      </c>
      <c r="D21" s="1" t="s">
        <v>125</v>
      </c>
      <c r="E21" s="1" t="s">
        <v>126</v>
      </c>
      <c r="F21" s="1" t="s">
        <v>126</v>
      </c>
      <c r="G21" s="1" t="s">
        <v>18</v>
      </c>
      <c r="H21" s="1" t="s">
        <v>28</v>
      </c>
      <c r="I21" s="1" t="s">
        <v>20</v>
      </c>
      <c r="J21" s="1" t="s">
        <v>21</v>
      </c>
      <c r="K21" s="1" t="s">
        <v>127</v>
      </c>
      <c r="L21" s="1" t="s">
        <v>18</v>
      </c>
    </row>
    <row r="22" spans="1:12">
      <c r="A22" s="1" t="s">
        <v>128</v>
      </c>
      <c r="B22" s="1" t="s">
        <v>129</v>
      </c>
      <c r="C22" s="1" t="s">
        <v>130</v>
      </c>
      <c r="D22" s="1" t="s">
        <v>131</v>
      </c>
      <c r="E22" s="1" t="s">
        <v>132</v>
      </c>
      <c r="F22" s="1" t="s">
        <v>132</v>
      </c>
      <c r="G22" s="1" t="s">
        <v>18</v>
      </c>
      <c r="H22" s="1" t="s">
        <v>28</v>
      </c>
      <c r="I22" s="1" t="s">
        <v>20</v>
      </c>
      <c r="J22" s="1" t="s">
        <v>21</v>
      </c>
      <c r="K22" s="1" t="s">
        <v>58</v>
      </c>
      <c r="L22" s="1" t="s">
        <v>18</v>
      </c>
    </row>
    <row r="23" spans="1:12">
      <c r="A23" s="1" t="s">
        <v>133</v>
      </c>
      <c r="B23" s="1" t="s">
        <v>134</v>
      </c>
      <c r="C23" s="1" t="s">
        <v>135</v>
      </c>
      <c r="D23" s="1" t="s">
        <v>136</v>
      </c>
      <c r="E23" s="1" t="s">
        <v>137</v>
      </c>
      <c r="F23" s="1" t="s">
        <v>137</v>
      </c>
      <c r="G23" s="1" t="s">
        <v>18</v>
      </c>
      <c r="H23" s="1" t="s">
        <v>138</v>
      </c>
      <c r="I23" s="1" t="s">
        <v>20</v>
      </c>
      <c r="J23" s="1" t="s">
        <v>21</v>
      </c>
      <c r="K23" s="1" t="s">
        <v>139</v>
      </c>
      <c r="L23" s="1" t="s">
        <v>18</v>
      </c>
    </row>
    <row r="24" spans="1:12">
      <c r="A24" s="1" t="s">
        <v>140</v>
      </c>
      <c r="B24" s="1" t="s">
        <v>141</v>
      </c>
      <c r="C24" s="1" t="s">
        <v>142</v>
      </c>
      <c r="D24" s="1" t="s">
        <v>143</v>
      </c>
      <c r="E24" s="1" t="s">
        <v>144</v>
      </c>
      <c r="F24" s="1" t="s">
        <v>144</v>
      </c>
      <c r="G24" s="1" t="s">
        <v>18</v>
      </c>
      <c r="H24" s="1" t="s">
        <v>145</v>
      </c>
      <c r="I24" s="1" t="s">
        <v>20</v>
      </c>
      <c r="J24" s="1" t="s">
        <v>21</v>
      </c>
      <c r="K24" s="1" t="s">
        <v>29</v>
      </c>
      <c r="L24" s="1" t="s">
        <v>18</v>
      </c>
    </row>
    <row r="25" spans="1:12">
      <c r="A25" s="1" t="s">
        <v>146</v>
      </c>
      <c r="B25" s="1" t="s">
        <v>147</v>
      </c>
      <c r="C25" s="1" t="s">
        <v>148</v>
      </c>
      <c r="D25" s="1" t="s">
        <v>149</v>
      </c>
      <c r="E25" s="1" t="s">
        <v>150</v>
      </c>
      <c r="F25" s="1" t="s">
        <v>151</v>
      </c>
      <c r="G25" s="1" t="s">
        <v>18</v>
      </c>
      <c r="H25" s="1" t="s">
        <v>138</v>
      </c>
      <c r="I25" s="1" t="s">
        <v>20</v>
      </c>
      <c r="J25" s="1" t="s">
        <v>21</v>
      </c>
      <c r="K25" s="1" t="s">
        <v>152</v>
      </c>
      <c r="L25" s="1" t="s">
        <v>18</v>
      </c>
    </row>
    <row r="26" spans="1:12">
      <c r="A26" s="1" t="s">
        <v>153</v>
      </c>
      <c r="B26" s="1" t="s">
        <v>154</v>
      </c>
      <c r="C26" s="1" t="s">
        <v>155</v>
      </c>
      <c r="D26" s="1" t="s">
        <v>156</v>
      </c>
      <c r="E26" s="1" t="s">
        <v>132</v>
      </c>
      <c r="F26" s="1" t="s">
        <v>132</v>
      </c>
      <c r="G26" s="1" t="s">
        <v>18</v>
      </c>
      <c r="H26" s="1" t="s">
        <v>138</v>
      </c>
      <c r="I26" s="1" t="s">
        <v>20</v>
      </c>
      <c r="J26" s="1" t="s">
        <v>21</v>
      </c>
      <c r="K26" s="1" t="s">
        <v>152</v>
      </c>
      <c r="L26" s="1" t="s">
        <v>18</v>
      </c>
    </row>
    <row r="27" spans="1:12">
      <c r="A27" s="1" t="s">
        <v>157</v>
      </c>
      <c r="B27" s="1" t="s">
        <v>158</v>
      </c>
      <c r="C27" s="1" t="s">
        <v>159</v>
      </c>
      <c r="D27" s="1" t="s">
        <v>160</v>
      </c>
      <c r="E27" s="1" t="s">
        <v>34</v>
      </c>
      <c r="F27" s="1" t="s">
        <v>34</v>
      </c>
      <c r="G27" s="1" t="s">
        <v>18</v>
      </c>
      <c r="H27" s="1" t="s">
        <v>28</v>
      </c>
      <c r="I27" s="1" t="s">
        <v>20</v>
      </c>
      <c r="J27" s="1" t="s">
        <v>21</v>
      </c>
      <c r="K27" s="1" t="s">
        <v>35</v>
      </c>
      <c r="L27" s="1" t="s">
        <v>18</v>
      </c>
    </row>
    <row r="28" spans="1:12">
      <c r="A28" s="1" t="s">
        <v>161</v>
      </c>
      <c r="B28" s="1" t="s">
        <v>162</v>
      </c>
      <c r="C28" s="1" t="s">
        <v>163</v>
      </c>
      <c r="D28" s="1" t="s">
        <v>164</v>
      </c>
      <c r="E28" s="1" t="s">
        <v>137</v>
      </c>
      <c r="F28" s="1" t="s">
        <v>137</v>
      </c>
      <c r="G28" s="1" t="s">
        <v>18</v>
      </c>
      <c r="H28" s="1" t="s">
        <v>28</v>
      </c>
      <c r="I28" s="1" t="s">
        <v>20</v>
      </c>
      <c r="J28" s="1" t="s">
        <v>21</v>
      </c>
      <c r="K28" s="1" t="s">
        <v>29</v>
      </c>
      <c r="L28" s="1" t="s">
        <v>18</v>
      </c>
    </row>
    <row r="29" spans="1:12">
      <c r="A29" s="1" t="s">
        <v>165</v>
      </c>
      <c r="B29" s="1" t="s">
        <v>166</v>
      </c>
      <c r="C29" s="1" t="s">
        <v>142</v>
      </c>
      <c r="D29" s="1" t="s">
        <v>167</v>
      </c>
      <c r="E29" s="1" t="s">
        <v>92</v>
      </c>
      <c r="F29" s="1" t="s">
        <v>92</v>
      </c>
      <c r="G29" s="1" t="s">
        <v>18</v>
      </c>
      <c r="H29" s="1" t="s">
        <v>145</v>
      </c>
      <c r="I29" s="1" t="s">
        <v>20</v>
      </c>
      <c r="J29" s="1" t="s">
        <v>21</v>
      </c>
      <c r="K29" s="1" t="s">
        <v>168</v>
      </c>
      <c r="L29" s="1" t="s">
        <v>18</v>
      </c>
    </row>
    <row r="30" spans="1:12">
      <c r="A30" s="1" t="s">
        <v>169</v>
      </c>
      <c r="B30" s="1" t="s">
        <v>170</v>
      </c>
      <c r="C30" s="1" t="s">
        <v>171</v>
      </c>
      <c r="D30" s="1" t="s">
        <v>172</v>
      </c>
      <c r="E30" s="1" t="s">
        <v>126</v>
      </c>
      <c r="F30" s="1" t="s">
        <v>126</v>
      </c>
      <c r="G30" s="1" t="s">
        <v>18</v>
      </c>
      <c r="H30" s="1" t="s">
        <v>145</v>
      </c>
      <c r="I30" s="1" t="s">
        <v>20</v>
      </c>
      <c r="J30" s="1" t="s">
        <v>21</v>
      </c>
      <c r="K30" s="1" t="s">
        <v>29</v>
      </c>
      <c r="L30" s="1" t="s">
        <v>18</v>
      </c>
    </row>
    <row r="31" spans="1:12">
      <c r="A31" s="1" t="s">
        <v>173</v>
      </c>
      <c r="B31" s="1" t="s">
        <v>174</v>
      </c>
      <c r="C31" s="1" t="s">
        <v>175</v>
      </c>
      <c r="D31" s="1" t="s">
        <v>176</v>
      </c>
      <c r="E31" s="1" t="s">
        <v>144</v>
      </c>
      <c r="F31" s="1" t="s">
        <v>144</v>
      </c>
      <c r="G31" s="1" t="s">
        <v>18</v>
      </c>
      <c r="H31" s="1" t="s">
        <v>145</v>
      </c>
      <c r="I31" s="1" t="s">
        <v>20</v>
      </c>
      <c r="J31" s="1" t="s">
        <v>21</v>
      </c>
      <c r="K31" s="1" t="s">
        <v>177</v>
      </c>
      <c r="L31" s="1" t="s">
        <v>18</v>
      </c>
    </row>
    <row r="32" spans="1:12">
      <c r="A32" s="1" t="s">
        <v>178</v>
      </c>
      <c r="B32" s="1" t="s">
        <v>179</v>
      </c>
      <c r="C32" s="1" t="s">
        <v>180</v>
      </c>
      <c r="D32" s="1" t="s">
        <v>181</v>
      </c>
      <c r="E32" s="1" t="s">
        <v>182</v>
      </c>
      <c r="F32" s="1" t="s">
        <v>182</v>
      </c>
      <c r="G32" s="1" t="s">
        <v>18</v>
      </c>
      <c r="H32" s="1" t="s">
        <v>145</v>
      </c>
      <c r="I32" s="1" t="s">
        <v>20</v>
      </c>
      <c r="J32" s="1" t="s">
        <v>21</v>
      </c>
      <c r="K32" s="1" t="s">
        <v>168</v>
      </c>
      <c r="L32" s="1" t="s">
        <v>18</v>
      </c>
    </row>
    <row r="33" spans="1:12">
      <c r="A33" s="1" t="s">
        <v>183</v>
      </c>
      <c r="B33" s="1" t="s">
        <v>184</v>
      </c>
      <c r="C33" s="1" t="s">
        <v>185</v>
      </c>
      <c r="D33" s="1" t="s">
        <v>186</v>
      </c>
      <c r="E33" s="1" t="s">
        <v>132</v>
      </c>
      <c r="F33" s="1" t="s">
        <v>132</v>
      </c>
      <c r="G33" s="1" t="s">
        <v>18</v>
      </c>
      <c r="H33" s="1" t="s">
        <v>138</v>
      </c>
      <c r="I33" s="1" t="s">
        <v>20</v>
      </c>
      <c r="J33" s="1" t="s">
        <v>21</v>
      </c>
      <c r="K33" s="1" t="s">
        <v>177</v>
      </c>
      <c r="L33" s="1" t="s">
        <v>18</v>
      </c>
    </row>
    <row r="34" spans="1:12">
      <c r="A34" s="1" t="s">
        <v>187</v>
      </c>
      <c r="B34" s="1" t="s">
        <v>188</v>
      </c>
      <c r="C34" s="1" t="s">
        <v>189</v>
      </c>
      <c r="D34" s="1" t="s">
        <v>190</v>
      </c>
      <c r="E34" s="1" t="s">
        <v>191</v>
      </c>
      <c r="F34" s="1" t="s">
        <v>191</v>
      </c>
      <c r="G34" s="1" t="s">
        <v>18</v>
      </c>
      <c r="H34" s="1" t="s">
        <v>145</v>
      </c>
      <c r="I34" s="1" t="s">
        <v>20</v>
      </c>
      <c r="J34" s="1" t="s">
        <v>21</v>
      </c>
      <c r="K34" s="1" t="s">
        <v>168</v>
      </c>
      <c r="L34" s="1" t="s">
        <v>18</v>
      </c>
    </row>
    <row r="35" spans="1:12">
      <c r="A35" s="1" t="s">
        <v>192</v>
      </c>
      <c r="B35" s="1" t="s">
        <v>193</v>
      </c>
      <c r="C35" s="1" t="s">
        <v>194</v>
      </c>
      <c r="D35" s="1" t="s">
        <v>195</v>
      </c>
      <c r="E35" s="1" t="s">
        <v>196</v>
      </c>
      <c r="F35" s="1" t="s">
        <v>196</v>
      </c>
      <c r="G35" s="1" t="s">
        <v>18</v>
      </c>
      <c r="H35" s="1" t="s">
        <v>145</v>
      </c>
      <c r="I35" s="1" t="s">
        <v>20</v>
      </c>
      <c r="J35" s="1" t="s">
        <v>21</v>
      </c>
      <c r="K35" s="1" t="s">
        <v>177</v>
      </c>
      <c r="L35" s="1" t="s">
        <v>18</v>
      </c>
    </row>
    <row r="36" spans="1:12">
      <c r="A36" s="1" t="s">
        <v>197</v>
      </c>
      <c r="B36" s="1" t="s">
        <v>198</v>
      </c>
      <c r="C36" s="1" t="s">
        <v>199</v>
      </c>
      <c r="D36" s="1" t="s">
        <v>200</v>
      </c>
      <c r="E36" s="1" t="s">
        <v>182</v>
      </c>
      <c r="F36" s="1" t="s">
        <v>182</v>
      </c>
      <c r="G36" s="1" t="s">
        <v>18</v>
      </c>
      <c r="H36" s="1" t="s">
        <v>145</v>
      </c>
      <c r="I36" s="1" t="s">
        <v>20</v>
      </c>
      <c r="J36" s="1" t="s">
        <v>21</v>
      </c>
      <c r="K36" s="1" t="s">
        <v>29</v>
      </c>
      <c r="L36" s="1" t="s">
        <v>18</v>
      </c>
    </row>
    <row r="37" spans="1:12">
      <c r="A37" s="1" t="s">
        <v>201</v>
      </c>
      <c r="B37" s="1" t="s">
        <v>202</v>
      </c>
      <c r="C37" s="1" t="s">
        <v>203</v>
      </c>
      <c r="D37" s="1" t="s">
        <v>204</v>
      </c>
      <c r="E37" s="1" t="s">
        <v>205</v>
      </c>
      <c r="F37" s="1" t="s">
        <v>205</v>
      </c>
      <c r="G37" s="1" t="s">
        <v>18</v>
      </c>
      <c r="H37" s="1" t="s">
        <v>145</v>
      </c>
      <c r="I37" s="1" t="s">
        <v>20</v>
      </c>
      <c r="J37" s="1" t="s">
        <v>21</v>
      </c>
      <c r="K37" s="1" t="s">
        <v>29</v>
      </c>
      <c r="L37" s="1" t="s">
        <v>18</v>
      </c>
    </row>
    <row r="38" spans="1:12">
      <c r="A38" s="1" t="s">
        <v>206</v>
      </c>
      <c r="B38" s="1" t="s">
        <v>207</v>
      </c>
      <c r="C38" s="1" t="s">
        <v>208</v>
      </c>
      <c r="D38" s="1" t="s">
        <v>209</v>
      </c>
      <c r="E38" s="1" t="s">
        <v>210</v>
      </c>
      <c r="F38" s="1" t="s">
        <v>210</v>
      </c>
      <c r="G38" s="1" t="s">
        <v>211</v>
      </c>
      <c r="H38" s="1" t="s">
        <v>212</v>
      </c>
      <c r="I38" s="1" t="s">
        <v>213</v>
      </c>
      <c r="J38" s="1" t="s">
        <v>21</v>
      </c>
      <c r="K38" s="1" t="s">
        <v>29</v>
      </c>
      <c r="L38" s="1" t="s">
        <v>18</v>
      </c>
    </row>
    <row r="39" spans="1:12">
      <c r="A39" s="1" t="s">
        <v>214</v>
      </c>
      <c r="B39" s="1" t="s">
        <v>215</v>
      </c>
      <c r="C39" s="1" t="s">
        <v>216</v>
      </c>
      <c r="D39" s="1" t="s">
        <v>217</v>
      </c>
      <c r="E39" s="1" t="s">
        <v>218</v>
      </c>
      <c r="F39" s="1" t="s">
        <v>218</v>
      </c>
      <c r="G39" s="1" t="s">
        <v>18</v>
      </c>
      <c r="H39" s="1" t="s">
        <v>145</v>
      </c>
      <c r="I39" s="1" t="s">
        <v>20</v>
      </c>
      <c r="J39" s="1" t="s">
        <v>21</v>
      </c>
      <c r="K39" s="1" t="s">
        <v>29</v>
      </c>
      <c r="L39" s="1" t="s">
        <v>18</v>
      </c>
    </row>
    <row r="40" spans="1:12">
      <c r="A40" s="1" t="s">
        <v>219</v>
      </c>
      <c r="B40" s="1" t="s">
        <v>220</v>
      </c>
      <c r="C40" s="1" t="s">
        <v>221</v>
      </c>
      <c r="D40" s="1" t="s">
        <v>222</v>
      </c>
      <c r="E40" s="1" t="s">
        <v>223</v>
      </c>
      <c r="F40" s="1" t="s">
        <v>223</v>
      </c>
      <c r="G40" s="1" t="s">
        <v>18</v>
      </c>
      <c r="H40" s="1" t="s">
        <v>138</v>
      </c>
      <c r="I40" s="1" t="s">
        <v>20</v>
      </c>
      <c r="J40" s="1" t="s">
        <v>21</v>
      </c>
      <c r="K40" s="1" t="s">
        <v>152</v>
      </c>
      <c r="L40" s="1" t="s">
        <v>18</v>
      </c>
    </row>
    <row r="41" spans="1:12">
      <c r="A41" s="1" t="s">
        <v>224</v>
      </c>
      <c r="B41" s="1" t="s">
        <v>225</v>
      </c>
      <c r="C41" s="1" t="s">
        <v>226</v>
      </c>
      <c r="D41" s="1" t="s">
        <v>227</v>
      </c>
      <c r="E41" s="1" t="s">
        <v>228</v>
      </c>
      <c r="F41" s="1" t="s">
        <v>228</v>
      </c>
      <c r="G41" s="1" t="s">
        <v>229</v>
      </c>
      <c r="H41" s="1" t="s">
        <v>230</v>
      </c>
      <c r="I41" s="1" t="s">
        <v>20</v>
      </c>
      <c r="J41" s="1" t="s">
        <v>21</v>
      </c>
      <c r="K41" s="1" t="s">
        <v>152</v>
      </c>
      <c r="L41" s="1" t="s">
        <v>18</v>
      </c>
    </row>
    <row r="42" spans="1:12">
      <c r="A42" s="1" t="s">
        <v>231</v>
      </c>
      <c r="B42" s="1" t="s">
        <v>232</v>
      </c>
      <c r="C42" s="1" t="s">
        <v>233</v>
      </c>
      <c r="D42" s="1" t="s">
        <v>234</v>
      </c>
      <c r="E42" s="1" t="s">
        <v>48</v>
      </c>
      <c r="F42" s="1" t="s">
        <v>48</v>
      </c>
      <c r="G42" s="1" t="s">
        <v>18</v>
      </c>
      <c r="H42" s="1" t="s">
        <v>76</v>
      </c>
      <c r="I42" s="1" t="s">
        <v>20</v>
      </c>
      <c r="J42" s="1" t="s">
        <v>21</v>
      </c>
      <c r="K42" s="1" t="s">
        <v>235</v>
      </c>
      <c r="L42" s="1" t="s">
        <v>18</v>
      </c>
    </row>
    <row r="43" spans="1:12">
      <c r="A43" s="1" t="s">
        <v>236</v>
      </c>
      <c r="B43" s="1" t="s">
        <v>237</v>
      </c>
      <c r="C43" s="1" t="s">
        <v>238</v>
      </c>
      <c r="D43" s="1" t="s">
        <v>239</v>
      </c>
      <c r="E43" s="1" t="s">
        <v>240</v>
      </c>
      <c r="F43" s="1" t="s">
        <v>240</v>
      </c>
      <c r="G43" s="1" t="s">
        <v>18</v>
      </c>
      <c r="H43" s="1" t="s">
        <v>76</v>
      </c>
      <c r="I43" s="1" t="s">
        <v>20</v>
      </c>
      <c r="J43" s="1" t="s">
        <v>21</v>
      </c>
      <c r="K43" s="1" t="s">
        <v>235</v>
      </c>
      <c r="L43" s="1" t="s">
        <v>18</v>
      </c>
    </row>
    <row r="44" spans="1:12">
      <c r="A44" s="1" t="s">
        <v>241</v>
      </c>
      <c r="B44" s="1" t="s">
        <v>242</v>
      </c>
      <c r="C44" s="1" t="s">
        <v>243</v>
      </c>
      <c r="D44" s="1" t="s">
        <v>244</v>
      </c>
      <c r="E44" s="1" t="s">
        <v>126</v>
      </c>
      <c r="F44" s="1" t="s">
        <v>126</v>
      </c>
      <c r="G44" s="1" t="s">
        <v>18</v>
      </c>
      <c r="H44" s="1" t="s">
        <v>138</v>
      </c>
      <c r="I44" s="1" t="s">
        <v>20</v>
      </c>
      <c r="J44" s="1" t="s">
        <v>21</v>
      </c>
      <c r="K44" s="1" t="s">
        <v>152</v>
      </c>
      <c r="L44" s="1" t="s">
        <v>18</v>
      </c>
    </row>
    <row r="45" spans="1:12">
      <c r="A45" s="1" t="s">
        <v>245</v>
      </c>
      <c r="B45" s="1" t="s">
        <v>246</v>
      </c>
      <c r="C45" s="1" t="s">
        <v>247</v>
      </c>
      <c r="D45" s="1" t="s">
        <v>248</v>
      </c>
      <c r="E45" s="1" t="s">
        <v>182</v>
      </c>
      <c r="F45" s="1" t="s">
        <v>182</v>
      </c>
      <c r="G45" s="1" t="s">
        <v>249</v>
      </c>
      <c r="H45" s="1" t="s">
        <v>250</v>
      </c>
      <c r="I45" s="1" t="s">
        <v>20</v>
      </c>
      <c r="J45" s="1" t="s">
        <v>21</v>
      </c>
      <c r="K45" s="1" t="s">
        <v>29</v>
      </c>
      <c r="L45" s="1" t="s">
        <v>18</v>
      </c>
    </row>
    <row r="46" spans="1:12">
      <c r="A46" s="1" t="s">
        <v>251</v>
      </c>
      <c r="B46" s="1" t="s">
        <v>252</v>
      </c>
      <c r="C46" s="1" t="s">
        <v>253</v>
      </c>
      <c r="D46" s="1" t="s">
        <v>254</v>
      </c>
      <c r="E46" s="1" t="s">
        <v>196</v>
      </c>
      <c r="F46" s="1" t="s">
        <v>196</v>
      </c>
      <c r="G46" s="1" t="s">
        <v>255</v>
      </c>
      <c r="H46" s="1" t="s">
        <v>250</v>
      </c>
      <c r="I46" s="1" t="s">
        <v>20</v>
      </c>
      <c r="J46" s="1" t="s">
        <v>21</v>
      </c>
      <c r="K46" s="1" t="s">
        <v>168</v>
      </c>
      <c r="L46" s="1" t="s">
        <v>18</v>
      </c>
    </row>
    <row r="47" spans="1:12">
      <c r="A47" s="1" t="s">
        <v>256</v>
      </c>
      <c r="B47" s="1" t="s">
        <v>257</v>
      </c>
      <c r="C47" s="1" t="s">
        <v>258</v>
      </c>
      <c r="D47" s="1" t="s">
        <v>259</v>
      </c>
      <c r="E47" s="1" t="s">
        <v>144</v>
      </c>
      <c r="F47" s="1" t="s">
        <v>144</v>
      </c>
      <c r="G47" s="1" t="s">
        <v>260</v>
      </c>
      <c r="H47" s="1" t="s">
        <v>250</v>
      </c>
      <c r="I47" s="1" t="s">
        <v>20</v>
      </c>
      <c r="J47" s="1" t="s">
        <v>21</v>
      </c>
      <c r="K47" s="1" t="s">
        <v>168</v>
      </c>
      <c r="L47" s="1" t="s">
        <v>18</v>
      </c>
    </row>
    <row r="48" spans="1:12">
      <c r="A48" s="1" t="s">
        <v>261</v>
      </c>
      <c r="B48" s="1" t="s">
        <v>262</v>
      </c>
      <c r="C48" s="1" t="s">
        <v>263</v>
      </c>
      <c r="D48" s="1" t="s">
        <v>264</v>
      </c>
      <c r="E48" s="1" t="s">
        <v>48</v>
      </c>
      <c r="F48" s="1" t="s">
        <v>48</v>
      </c>
      <c r="G48" s="1" t="s">
        <v>18</v>
      </c>
      <c r="H48" s="1" t="s">
        <v>138</v>
      </c>
      <c r="I48" s="1" t="s">
        <v>20</v>
      </c>
      <c r="J48" s="1" t="s">
        <v>21</v>
      </c>
      <c r="K48" s="1" t="s">
        <v>152</v>
      </c>
      <c r="L48" s="1" t="s">
        <v>18</v>
      </c>
    </row>
    <row r="49" spans="1:12">
      <c r="A49" s="1" t="s">
        <v>265</v>
      </c>
      <c r="B49" s="1" t="s">
        <v>266</v>
      </c>
      <c r="C49" s="1" t="s">
        <v>267</v>
      </c>
      <c r="D49" s="1" t="s">
        <v>268</v>
      </c>
      <c r="E49" s="1" t="s">
        <v>269</v>
      </c>
      <c r="F49" s="1" t="s">
        <v>269</v>
      </c>
      <c r="G49" s="1" t="s">
        <v>18</v>
      </c>
      <c r="H49" s="1" t="s">
        <v>76</v>
      </c>
      <c r="I49" s="1" t="s">
        <v>20</v>
      </c>
      <c r="J49" s="1" t="s">
        <v>21</v>
      </c>
      <c r="K49" s="1" t="s">
        <v>152</v>
      </c>
      <c r="L49" s="1" t="s">
        <v>18</v>
      </c>
    </row>
    <row r="50" spans="1:12">
      <c r="A50" s="1" t="s">
        <v>270</v>
      </c>
      <c r="B50" s="1" t="s">
        <v>271</v>
      </c>
      <c r="C50" s="1" t="s">
        <v>272</v>
      </c>
      <c r="D50" s="1" t="s">
        <v>273</v>
      </c>
      <c r="E50" s="1" t="s">
        <v>48</v>
      </c>
      <c r="F50" s="1" t="s">
        <v>48</v>
      </c>
      <c r="G50" s="1" t="s">
        <v>18</v>
      </c>
      <c r="H50" s="1" t="s">
        <v>138</v>
      </c>
      <c r="I50" s="1" t="s">
        <v>20</v>
      </c>
      <c r="J50" s="1" t="s">
        <v>21</v>
      </c>
      <c r="K50" s="1" t="s">
        <v>274</v>
      </c>
      <c r="L50" s="1" t="s">
        <v>18</v>
      </c>
    </row>
    <row r="51" spans="1:12">
      <c r="A51" s="1" t="s">
        <v>275</v>
      </c>
      <c r="B51" s="1" t="s">
        <v>276</v>
      </c>
      <c r="C51" s="1" t="s">
        <v>277</v>
      </c>
      <c r="D51" s="1" t="s">
        <v>278</v>
      </c>
      <c r="E51" s="1" t="s">
        <v>279</v>
      </c>
      <c r="F51" s="1" t="s">
        <v>279</v>
      </c>
      <c r="G51" s="1" t="s">
        <v>18</v>
      </c>
      <c r="H51" s="1" t="s">
        <v>138</v>
      </c>
      <c r="I51" s="1" t="s">
        <v>20</v>
      </c>
      <c r="J51" s="1" t="s">
        <v>21</v>
      </c>
      <c r="K51" s="1" t="s">
        <v>152</v>
      </c>
      <c r="L51" s="1" t="s">
        <v>18</v>
      </c>
    </row>
    <row r="52" spans="1:12">
      <c r="A52" s="1" t="s">
        <v>280</v>
      </c>
      <c r="B52" s="1" t="s">
        <v>281</v>
      </c>
      <c r="C52" s="1" t="s">
        <v>282</v>
      </c>
      <c r="D52" s="1" t="s">
        <v>283</v>
      </c>
      <c r="E52" s="1" t="s">
        <v>34</v>
      </c>
      <c r="F52" s="1" t="s">
        <v>34</v>
      </c>
      <c r="G52" s="1" t="s">
        <v>18</v>
      </c>
      <c r="H52" s="1" t="s">
        <v>76</v>
      </c>
      <c r="I52" s="1" t="s">
        <v>20</v>
      </c>
      <c r="J52" s="1" t="s">
        <v>21</v>
      </c>
      <c r="K52" s="1" t="s">
        <v>235</v>
      </c>
      <c r="L52" s="1" t="s">
        <v>18</v>
      </c>
    </row>
    <row r="53" spans="1:12">
      <c r="A53" s="1" t="s">
        <v>284</v>
      </c>
      <c r="B53" s="1" t="s">
        <v>285</v>
      </c>
      <c r="C53" s="1" t="s">
        <v>286</v>
      </c>
      <c r="D53" s="1" t="s">
        <v>287</v>
      </c>
      <c r="E53" s="1" t="s">
        <v>288</v>
      </c>
      <c r="F53" s="1" t="s">
        <v>288</v>
      </c>
      <c r="G53" s="1" t="s">
        <v>18</v>
      </c>
      <c r="H53" s="1" t="s">
        <v>76</v>
      </c>
      <c r="I53" s="1" t="s">
        <v>20</v>
      </c>
      <c r="J53" s="1" t="s">
        <v>21</v>
      </c>
      <c r="K53" s="1" t="s">
        <v>235</v>
      </c>
      <c r="L53" s="1" t="s">
        <v>18</v>
      </c>
    </row>
    <row r="54" spans="1:12">
      <c r="A54" s="1" t="s">
        <v>289</v>
      </c>
      <c r="B54" s="1" t="s">
        <v>290</v>
      </c>
      <c r="C54" s="1" t="s">
        <v>291</v>
      </c>
      <c r="D54" s="1" t="s">
        <v>292</v>
      </c>
      <c r="E54" s="1" t="s">
        <v>86</v>
      </c>
      <c r="F54" s="1" t="s">
        <v>86</v>
      </c>
      <c r="G54" s="1" t="s">
        <v>18</v>
      </c>
      <c r="H54" s="1" t="s">
        <v>138</v>
      </c>
      <c r="I54" s="1" t="s">
        <v>20</v>
      </c>
      <c r="J54" s="1" t="s">
        <v>21</v>
      </c>
      <c r="K54" s="1" t="s">
        <v>152</v>
      </c>
      <c r="L54" s="1" t="s">
        <v>18</v>
      </c>
    </row>
    <row r="55" spans="1:12">
      <c r="A55" s="1" t="s">
        <v>293</v>
      </c>
      <c r="B55" s="1" t="s">
        <v>294</v>
      </c>
      <c r="C55" s="1" t="s">
        <v>295</v>
      </c>
      <c r="D55" s="1" t="s">
        <v>296</v>
      </c>
      <c r="E55" s="1" t="s">
        <v>109</v>
      </c>
      <c r="F55" s="1" t="s">
        <v>109</v>
      </c>
      <c r="G55" s="1" t="s">
        <v>18</v>
      </c>
      <c r="H55" s="1" t="s">
        <v>138</v>
      </c>
      <c r="I55" s="1" t="s">
        <v>20</v>
      </c>
      <c r="J55" s="1" t="s">
        <v>21</v>
      </c>
      <c r="K55" s="1" t="s">
        <v>152</v>
      </c>
      <c r="L55" s="1" t="s">
        <v>18</v>
      </c>
    </row>
    <row r="56" spans="1:12">
      <c r="A56" s="1" t="s">
        <v>297</v>
      </c>
      <c r="B56" s="1" t="s">
        <v>298</v>
      </c>
      <c r="C56" s="1" t="s">
        <v>299</v>
      </c>
      <c r="D56" s="1" t="s">
        <v>300</v>
      </c>
      <c r="E56" s="1" t="s">
        <v>144</v>
      </c>
      <c r="F56" s="1" t="s">
        <v>144</v>
      </c>
      <c r="G56" s="1" t="s">
        <v>18</v>
      </c>
      <c r="H56" s="1" t="s">
        <v>138</v>
      </c>
      <c r="I56" s="1" t="s">
        <v>20</v>
      </c>
      <c r="J56" s="1" t="s">
        <v>21</v>
      </c>
      <c r="K56" s="1" t="s">
        <v>152</v>
      </c>
      <c r="L56" s="1" t="s">
        <v>18</v>
      </c>
    </row>
    <row r="57" spans="1:12">
      <c r="A57" s="1" t="s">
        <v>301</v>
      </c>
      <c r="B57" s="1" t="s">
        <v>302</v>
      </c>
      <c r="C57" s="1" t="s">
        <v>303</v>
      </c>
      <c r="D57" s="1" t="s">
        <v>304</v>
      </c>
      <c r="E57" s="1" t="s">
        <v>86</v>
      </c>
      <c r="F57" s="1" t="s">
        <v>86</v>
      </c>
      <c r="G57" s="1" t="s">
        <v>18</v>
      </c>
      <c r="H57" s="1" t="s">
        <v>138</v>
      </c>
      <c r="I57" s="1" t="s">
        <v>20</v>
      </c>
      <c r="J57" s="1" t="s">
        <v>21</v>
      </c>
      <c r="K57" s="1" t="s">
        <v>152</v>
      </c>
      <c r="L57" s="1" t="s">
        <v>18</v>
      </c>
    </row>
    <row r="58" spans="1:12">
      <c r="A58" s="1" t="s">
        <v>305</v>
      </c>
      <c r="B58" s="1" t="s">
        <v>306</v>
      </c>
      <c r="C58" s="1" t="s">
        <v>307</v>
      </c>
      <c r="D58" s="1" t="s">
        <v>308</v>
      </c>
      <c r="E58" s="1" t="s">
        <v>240</v>
      </c>
      <c r="F58" s="1" t="s">
        <v>240</v>
      </c>
      <c r="G58" s="1" t="s">
        <v>18</v>
      </c>
      <c r="H58" s="1" t="s">
        <v>76</v>
      </c>
      <c r="I58" s="1" t="s">
        <v>20</v>
      </c>
      <c r="J58" s="1" t="s">
        <v>21</v>
      </c>
      <c r="K58" s="1" t="s">
        <v>235</v>
      </c>
      <c r="L58" s="1" t="s">
        <v>18</v>
      </c>
    </row>
    <row r="59" spans="1:12">
      <c r="A59" s="1" t="s">
        <v>309</v>
      </c>
      <c r="B59" s="1" t="s">
        <v>310</v>
      </c>
      <c r="C59" s="1" t="s">
        <v>311</v>
      </c>
      <c r="D59" s="1" t="s">
        <v>312</v>
      </c>
      <c r="E59" s="1" t="s">
        <v>126</v>
      </c>
      <c r="F59" s="1" t="s">
        <v>126</v>
      </c>
      <c r="G59" s="1" t="s">
        <v>18</v>
      </c>
      <c r="H59" s="1" t="s">
        <v>76</v>
      </c>
      <c r="I59" s="1" t="s">
        <v>20</v>
      </c>
      <c r="J59" s="1" t="s">
        <v>21</v>
      </c>
      <c r="K59" s="1" t="s">
        <v>235</v>
      </c>
      <c r="L59" s="1" t="s">
        <v>18</v>
      </c>
    </row>
    <row r="60" spans="1:12">
      <c r="A60" s="1" t="s">
        <v>313</v>
      </c>
      <c r="B60" s="1" t="s">
        <v>314</v>
      </c>
      <c r="C60" s="1" t="s">
        <v>315</v>
      </c>
      <c r="D60" s="1" t="s">
        <v>316</v>
      </c>
      <c r="E60" s="1" t="s">
        <v>240</v>
      </c>
      <c r="F60" s="1" t="s">
        <v>240</v>
      </c>
      <c r="G60" s="1" t="s">
        <v>18</v>
      </c>
      <c r="H60" s="1" t="s">
        <v>76</v>
      </c>
      <c r="I60" s="1" t="s">
        <v>20</v>
      </c>
      <c r="J60" s="1" t="s">
        <v>21</v>
      </c>
      <c r="K60" s="1" t="s">
        <v>317</v>
      </c>
      <c r="L60" s="1" t="s">
        <v>18</v>
      </c>
    </row>
    <row r="61" spans="1:12">
      <c r="A61" s="1" t="s">
        <v>318</v>
      </c>
      <c r="B61" s="1" t="s">
        <v>319</v>
      </c>
      <c r="C61" s="1" t="s">
        <v>320</v>
      </c>
      <c r="D61" s="1" t="s">
        <v>321</v>
      </c>
      <c r="E61" s="1" t="s">
        <v>144</v>
      </c>
      <c r="F61" s="1" t="s">
        <v>144</v>
      </c>
      <c r="G61" s="1" t="s">
        <v>18</v>
      </c>
      <c r="H61" s="1" t="s">
        <v>138</v>
      </c>
      <c r="I61" s="1" t="s">
        <v>20</v>
      </c>
      <c r="J61" s="1" t="s">
        <v>21</v>
      </c>
      <c r="K61" s="1" t="s">
        <v>152</v>
      </c>
      <c r="L61" s="1" t="s">
        <v>18</v>
      </c>
    </row>
    <row r="62" spans="1:12">
      <c r="A62" s="1" t="s">
        <v>322</v>
      </c>
      <c r="B62" s="1" t="s">
        <v>323</v>
      </c>
      <c r="C62" s="1" t="s">
        <v>324</v>
      </c>
      <c r="D62" s="1" t="s">
        <v>325</v>
      </c>
      <c r="E62" s="1" t="s">
        <v>326</v>
      </c>
      <c r="F62" s="1" t="s">
        <v>326</v>
      </c>
      <c r="G62" s="1" t="s">
        <v>18</v>
      </c>
      <c r="H62" s="1" t="s">
        <v>138</v>
      </c>
      <c r="I62" s="1" t="s">
        <v>20</v>
      </c>
      <c r="J62" s="1" t="s">
        <v>21</v>
      </c>
      <c r="K62" s="1" t="s">
        <v>139</v>
      </c>
      <c r="L62" s="1" t="s">
        <v>18</v>
      </c>
    </row>
    <row r="63" spans="1:12">
      <c r="A63" s="1" t="s">
        <v>327</v>
      </c>
      <c r="B63" s="1" t="s">
        <v>328</v>
      </c>
      <c r="C63" s="1" t="s">
        <v>329</v>
      </c>
      <c r="D63" s="1" t="s">
        <v>330</v>
      </c>
      <c r="E63" s="1" t="s">
        <v>331</v>
      </c>
      <c r="F63" s="1" t="s">
        <v>331</v>
      </c>
      <c r="G63" s="1" t="s">
        <v>18</v>
      </c>
      <c r="H63" s="1" t="s">
        <v>138</v>
      </c>
      <c r="I63" s="1" t="s">
        <v>20</v>
      </c>
      <c r="J63" s="1" t="s">
        <v>21</v>
      </c>
      <c r="K63" s="1" t="s">
        <v>139</v>
      </c>
      <c r="L63" s="1" t="s">
        <v>18</v>
      </c>
    </row>
    <row r="64" spans="1:12">
      <c r="A64" s="1" t="s">
        <v>332</v>
      </c>
      <c r="B64" s="1" t="s">
        <v>333</v>
      </c>
      <c r="C64" s="1" t="s">
        <v>334</v>
      </c>
      <c r="D64" s="1" t="s">
        <v>335</v>
      </c>
      <c r="E64" s="1" t="s">
        <v>34</v>
      </c>
      <c r="F64" s="1" t="s">
        <v>34</v>
      </c>
      <c r="G64" s="1" t="s">
        <v>18</v>
      </c>
      <c r="H64" s="1" t="s">
        <v>76</v>
      </c>
      <c r="I64" s="1" t="s">
        <v>20</v>
      </c>
      <c r="J64" s="1" t="s">
        <v>21</v>
      </c>
      <c r="K64" s="1" t="s">
        <v>235</v>
      </c>
      <c r="L64" s="1" t="s">
        <v>18</v>
      </c>
    </row>
    <row r="65" spans="1:12">
      <c r="A65" s="1" t="s">
        <v>336</v>
      </c>
      <c r="B65" s="1" t="s">
        <v>337</v>
      </c>
      <c r="C65" s="1" t="s">
        <v>338</v>
      </c>
      <c r="D65" s="1" t="s">
        <v>292</v>
      </c>
      <c r="E65" s="1" t="s">
        <v>86</v>
      </c>
      <c r="F65" s="1" t="s">
        <v>86</v>
      </c>
      <c r="G65" s="1" t="s">
        <v>18</v>
      </c>
      <c r="H65" s="1" t="s">
        <v>138</v>
      </c>
      <c r="I65" s="1" t="s">
        <v>20</v>
      </c>
      <c r="J65" s="1" t="s">
        <v>21</v>
      </c>
      <c r="K65" s="1" t="s">
        <v>152</v>
      </c>
      <c r="L65" s="1" t="s">
        <v>18</v>
      </c>
    </row>
    <row r="66" spans="1:12">
      <c r="A66" s="1" t="s">
        <v>339</v>
      </c>
      <c r="B66" s="1" t="s">
        <v>340</v>
      </c>
      <c r="C66" s="1" t="s">
        <v>341</v>
      </c>
      <c r="D66" s="1" t="s">
        <v>342</v>
      </c>
      <c r="E66" s="1" t="s">
        <v>343</v>
      </c>
      <c r="F66" s="1" t="s">
        <v>343</v>
      </c>
      <c r="G66" s="1" t="s">
        <v>18</v>
      </c>
      <c r="H66" s="1" t="s">
        <v>138</v>
      </c>
      <c r="I66" s="1" t="s">
        <v>20</v>
      </c>
      <c r="J66" s="1" t="s">
        <v>21</v>
      </c>
      <c r="K66" s="1" t="s">
        <v>344</v>
      </c>
      <c r="L66" s="1" t="s">
        <v>18</v>
      </c>
    </row>
    <row r="67" spans="1:12">
      <c r="A67" s="1" t="s">
        <v>345</v>
      </c>
      <c r="B67" s="1" t="s">
        <v>346</v>
      </c>
      <c r="C67" s="1" t="s">
        <v>347</v>
      </c>
      <c r="D67" s="1" t="s">
        <v>348</v>
      </c>
      <c r="E67" s="1" t="s">
        <v>349</v>
      </c>
      <c r="F67" s="1" t="s">
        <v>350</v>
      </c>
      <c r="G67" s="1" t="s">
        <v>18</v>
      </c>
      <c r="H67" s="1" t="s">
        <v>138</v>
      </c>
      <c r="I67" s="1" t="s">
        <v>20</v>
      </c>
      <c r="J67" s="1" t="s">
        <v>21</v>
      </c>
      <c r="K67" s="1" t="s">
        <v>139</v>
      </c>
      <c r="L67" s="1" t="s">
        <v>18</v>
      </c>
    </row>
    <row r="68" spans="1:12">
      <c r="A68" s="1" t="s">
        <v>351</v>
      </c>
      <c r="B68" s="1" t="s">
        <v>352</v>
      </c>
      <c r="C68" s="1" t="s">
        <v>353</v>
      </c>
      <c r="D68" s="1" t="s">
        <v>354</v>
      </c>
      <c r="E68" s="1" t="s">
        <v>34</v>
      </c>
      <c r="F68" s="1" t="s">
        <v>34</v>
      </c>
      <c r="G68" s="1" t="s">
        <v>18</v>
      </c>
      <c r="H68" s="1" t="s">
        <v>138</v>
      </c>
      <c r="I68" s="1" t="s">
        <v>20</v>
      </c>
      <c r="J68" s="1" t="s">
        <v>21</v>
      </c>
      <c r="K68" s="1" t="s">
        <v>139</v>
      </c>
      <c r="L68" s="1" t="s">
        <v>18</v>
      </c>
    </row>
    <row r="69" spans="1:12">
      <c r="A69" s="1" t="s">
        <v>355</v>
      </c>
      <c r="B69" s="1" t="s">
        <v>356</v>
      </c>
      <c r="C69" s="1" t="s">
        <v>357</v>
      </c>
      <c r="D69" s="1" t="s">
        <v>358</v>
      </c>
      <c r="E69" s="1" t="s">
        <v>359</v>
      </c>
      <c r="F69" s="1" t="s">
        <v>360</v>
      </c>
      <c r="G69" s="1" t="s">
        <v>18</v>
      </c>
      <c r="H69" s="1" t="s">
        <v>76</v>
      </c>
      <c r="I69" s="1" t="s">
        <v>20</v>
      </c>
      <c r="J69" s="1" t="s">
        <v>21</v>
      </c>
      <c r="K69" s="1" t="s">
        <v>235</v>
      </c>
      <c r="L69" s="1" t="s">
        <v>18</v>
      </c>
    </row>
    <row r="70" spans="1:12">
      <c r="A70" s="1" t="s">
        <v>361</v>
      </c>
      <c r="B70" s="1" t="s">
        <v>362</v>
      </c>
      <c r="C70" s="1" t="s">
        <v>363</v>
      </c>
      <c r="D70" s="1" t="s">
        <v>364</v>
      </c>
      <c r="E70" s="1" t="s">
        <v>126</v>
      </c>
      <c r="F70" s="1" t="s">
        <v>126</v>
      </c>
      <c r="G70" s="1" t="s">
        <v>18</v>
      </c>
      <c r="H70" s="1" t="s">
        <v>76</v>
      </c>
      <c r="I70" s="1" t="s">
        <v>20</v>
      </c>
      <c r="J70" s="1" t="s">
        <v>21</v>
      </c>
      <c r="K70" s="1" t="s">
        <v>235</v>
      </c>
      <c r="L70" s="1" t="s">
        <v>18</v>
      </c>
    </row>
    <row r="71" spans="1:12">
      <c r="A71" s="1" t="s">
        <v>365</v>
      </c>
      <c r="B71" s="1" t="s">
        <v>366</v>
      </c>
      <c r="C71" s="1" t="s">
        <v>367</v>
      </c>
      <c r="D71" s="1" t="s">
        <v>368</v>
      </c>
      <c r="E71" s="1" t="s">
        <v>86</v>
      </c>
      <c r="F71" s="1" t="s">
        <v>86</v>
      </c>
      <c r="G71" s="1" t="s">
        <v>18</v>
      </c>
      <c r="H71" s="1" t="s">
        <v>76</v>
      </c>
      <c r="I71" s="1" t="s">
        <v>20</v>
      </c>
      <c r="J71" s="1" t="s">
        <v>21</v>
      </c>
      <c r="K71" s="1" t="s">
        <v>235</v>
      </c>
      <c r="L71" s="1" t="s">
        <v>18</v>
      </c>
    </row>
    <row r="72" spans="1:12">
      <c r="A72" s="1" t="s">
        <v>369</v>
      </c>
      <c r="B72" s="1" t="s">
        <v>370</v>
      </c>
      <c r="C72" s="1" t="s">
        <v>371</v>
      </c>
      <c r="D72" s="1" t="s">
        <v>372</v>
      </c>
      <c r="E72" s="1" t="s">
        <v>92</v>
      </c>
      <c r="F72" s="1" t="s">
        <v>92</v>
      </c>
      <c r="G72" s="1" t="s">
        <v>18</v>
      </c>
      <c r="H72" s="1" t="s">
        <v>138</v>
      </c>
      <c r="I72" s="1" t="s">
        <v>20</v>
      </c>
      <c r="J72" s="1" t="s">
        <v>21</v>
      </c>
      <c r="K72" s="1" t="s">
        <v>152</v>
      </c>
      <c r="L72" s="1" t="s">
        <v>18</v>
      </c>
    </row>
    <row r="73" spans="1:12">
      <c r="A73" s="1" t="s">
        <v>373</v>
      </c>
      <c r="B73" s="1" t="s">
        <v>374</v>
      </c>
      <c r="C73" s="1" t="s">
        <v>375</v>
      </c>
      <c r="D73" s="1" t="s">
        <v>376</v>
      </c>
      <c r="E73" s="1" t="s">
        <v>34</v>
      </c>
      <c r="F73" s="1" t="s">
        <v>34</v>
      </c>
      <c r="G73" s="1" t="s">
        <v>18</v>
      </c>
      <c r="H73" s="1" t="s">
        <v>76</v>
      </c>
      <c r="I73" s="1" t="s">
        <v>20</v>
      </c>
      <c r="J73" s="1" t="s">
        <v>21</v>
      </c>
      <c r="K73" s="1" t="s">
        <v>235</v>
      </c>
      <c r="L73" s="1" t="s">
        <v>18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opLeftCell="A31" workbookViewId="0">
      <selection activeCell="E2" sqref="E2:E73"/>
    </sheetView>
  </sheetViews>
  <sheetFormatPr defaultColWidth="9" defaultRowHeight="13.5" outlineLevelCol="4"/>
  <cols>
    <col min="1" max="1" width="22.625" customWidth="1"/>
  </cols>
  <sheetData>
    <row r="1" spans="1:4">
      <c r="A1" s="1" t="s">
        <v>0</v>
      </c>
      <c r="D1" s="1" t="s">
        <v>2</v>
      </c>
    </row>
    <row r="2" spans="1:5">
      <c r="A2" s="1" t="s">
        <v>377</v>
      </c>
      <c r="B2" t="str">
        <f>REPLACE(A2,4,8,"****")</f>
        <v>923****337W788</v>
      </c>
      <c r="D2" s="1" t="s">
        <v>378</v>
      </c>
      <c r="E2" t="str">
        <f>REPLACE(D2,2,1,"*")</f>
        <v>官*吉</v>
      </c>
    </row>
    <row r="3" spans="1:5">
      <c r="A3" s="1" t="s">
        <v>379</v>
      </c>
      <c r="B3" t="str">
        <f t="shared" ref="B3:B34" si="0">REPLACE(A3,4,8,"****")</f>
        <v>923****QT1Q88U</v>
      </c>
      <c r="D3" s="1" t="s">
        <v>380</v>
      </c>
      <c r="E3" t="str">
        <f t="shared" ref="E3:E34" si="1">REPLACE(D3,2,1,"*")</f>
        <v>林*明</v>
      </c>
    </row>
    <row r="4" spans="1:5">
      <c r="A4" s="1" t="s">
        <v>381</v>
      </c>
      <c r="B4" t="str">
        <f t="shared" si="0"/>
        <v>923****813Q843</v>
      </c>
      <c r="D4" s="1" t="s">
        <v>382</v>
      </c>
      <c r="E4" t="str">
        <f t="shared" si="1"/>
        <v>梁*菲</v>
      </c>
    </row>
    <row r="5" spans="1:5">
      <c r="A5" s="1" t="s">
        <v>383</v>
      </c>
      <c r="B5" t="str">
        <f t="shared" si="0"/>
        <v>923****RHWNM3E</v>
      </c>
      <c r="D5" s="1" t="s">
        <v>384</v>
      </c>
      <c r="E5" t="str">
        <f t="shared" si="1"/>
        <v>梁*花</v>
      </c>
    </row>
    <row r="6" spans="1:5">
      <c r="A6" s="1" t="s">
        <v>385</v>
      </c>
      <c r="B6" t="str">
        <f t="shared" si="0"/>
        <v>923****R68QW9X</v>
      </c>
      <c r="D6" s="1" t="s">
        <v>386</v>
      </c>
      <c r="E6" t="str">
        <f t="shared" si="1"/>
        <v>翁*忠</v>
      </c>
    </row>
    <row r="7" spans="1:5">
      <c r="A7" s="1" t="s">
        <v>387</v>
      </c>
      <c r="B7" t="str">
        <f t="shared" si="0"/>
        <v>923****T4MB35Y</v>
      </c>
      <c r="D7" s="1" t="s">
        <v>388</v>
      </c>
      <c r="E7" t="str">
        <f t="shared" si="1"/>
        <v>卢*妹</v>
      </c>
    </row>
    <row r="8" spans="1:5">
      <c r="A8" s="1" t="s">
        <v>389</v>
      </c>
      <c r="B8" t="str">
        <f t="shared" si="0"/>
        <v>923****YEAKH1C</v>
      </c>
      <c r="D8" s="1" t="s">
        <v>390</v>
      </c>
      <c r="E8" t="str">
        <f t="shared" si="1"/>
        <v>杨*华</v>
      </c>
    </row>
    <row r="9" spans="1:5">
      <c r="A9" s="1" t="s">
        <v>389</v>
      </c>
      <c r="B9" t="str">
        <f t="shared" si="0"/>
        <v>923****YEAKH1C</v>
      </c>
      <c r="D9" s="1" t="s">
        <v>390</v>
      </c>
      <c r="E9" t="str">
        <f t="shared" si="1"/>
        <v>杨*华</v>
      </c>
    </row>
    <row r="10" spans="1:5">
      <c r="A10" s="1" t="s">
        <v>391</v>
      </c>
      <c r="B10" t="str">
        <f t="shared" si="0"/>
        <v>923****WN6FK9A</v>
      </c>
      <c r="D10" s="1" t="s">
        <v>392</v>
      </c>
      <c r="E10" t="str">
        <f t="shared" si="1"/>
        <v>吴*科</v>
      </c>
    </row>
    <row r="11" spans="1:5">
      <c r="A11" s="1" t="s">
        <v>393</v>
      </c>
      <c r="B11" t="str">
        <f t="shared" si="0"/>
        <v>923****YA6HHXU</v>
      </c>
      <c r="D11" s="1" t="s">
        <v>394</v>
      </c>
      <c r="E11" t="str">
        <f t="shared" si="1"/>
        <v>瞿*友</v>
      </c>
    </row>
    <row r="12" spans="1:5">
      <c r="A12" s="1" t="s">
        <v>395</v>
      </c>
      <c r="B12" t="str">
        <f t="shared" si="0"/>
        <v>923****59BNR32</v>
      </c>
      <c r="D12" s="1" t="s">
        <v>396</v>
      </c>
      <c r="E12" t="str">
        <f t="shared" si="1"/>
        <v>赖*安</v>
      </c>
    </row>
    <row r="13" spans="1:5">
      <c r="A13" s="1" t="s">
        <v>397</v>
      </c>
      <c r="B13" t="str">
        <f t="shared" si="0"/>
        <v>923****03HWJ40</v>
      </c>
      <c r="D13" s="1" t="s">
        <v>398</v>
      </c>
      <c r="E13" t="str">
        <f t="shared" si="1"/>
        <v>张*英</v>
      </c>
    </row>
    <row r="14" spans="1:5">
      <c r="A14" s="1" t="s">
        <v>399</v>
      </c>
      <c r="B14" t="str">
        <f t="shared" si="0"/>
        <v>923****B7H9634</v>
      </c>
      <c r="D14" s="1" t="s">
        <v>400</v>
      </c>
      <c r="E14" t="str">
        <f t="shared" si="1"/>
        <v>应*铖</v>
      </c>
    </row>
    <row r="15" spans="1:5">
      <c r="A15" s="1" t="s">
        <v>401</v>
      </c>
      <c r="B15" t="str">
        <f t="shared" si="0"/>
        <v>352****519781801</v>
      </c>
      <c r="D15" s="1" t="s">
        <v>402</v>
      </c>
      <c r="E15" t="str">
        <f t="shared" si="1"/>
        <v>黄*旭</v>
      </c>
    </row>
    <row r="16" spans="1:5">
      <c r="A16" s="1" t="s">
        <v>403</v>
      </c>
      <c r="B16" t="str">
        <f t="shared" si="0"/>
        <v>923****00EQG7K</v>
      </c>
      <c r="D16" s="1" t="s">
        <v>404</v>
      </c>
      <c r="E16" t="str">
        <f t="shared" si="1"/>
        <v>乐*文</v>
      </c>
    </row>
    <row r="17" spans="1:5">
      <c r="A17" s="1" t="s">
        <v>405</v>
      </c>
      <c r="B17" t="str">
        <f t="shared" si="0"/>
        <v>923****NERBW5Q</v>
      </c>
      <c r="D17" s="1" t="s">
        <v>406</v>
      </c>
      <c r="E17" t="str">
        <f t="shared" si="1"/>
        <v>郑*秀</v>
      </c>
    </row>
    <row r="18" spans="1:5">
      <c r="A18" s="1" t="s">
        <v>407</v>
      </c>
      <c r="B18" t="str">
        <f t="shared" si="0"/>
        <v>923****3DL345H</v>
      </c>
      <c r="D18" s="1" t="s">
        <v>408</v>
      </c>
      <c r="E18" t="str">
        <f t="shared" si="1"/>
        <v>吴*丽</v>
      </c>
    </row>
    <row r="19" spans="1:5">
      <c r="A19" s="1" t="s">
        <v>409</v>
      </c>
      <c r="B19" t="str">
        <f t="shared" si="0"/>
        <v>923****LWKJ95Q</v>
      </c>
      <c r="D19" s="1" t="s">
        <v>410</v>
      </c>
      <c r="E19" t="str">
        <f t="shared" si="1"/>
        <v>胡*军</v>
      </c>
    </row>
    <row r="20" spans="1:5">
      <c r="A20" s="1" t="s">
        <v>411</v>
      </c>
      <c r="B20" t="str">
        <f t="shared" si="0"/>
        <v>923****1W00752</v>
      </c>
      <c r="D20" s="1" t="s">
        <v>412</v>
      </c>
      <c r="E20" t="str">
        <f t="shared" si="1"/>
        <v>范*建</v>
      </c>
    </row>
    <row r="21" spans="1:5">
      <c r="A21" s="1" t="s">
        <v>413</v>
      </c>
      <c r="B21" t="str">
        <f t="shared" si="0"/>
        <v>923****PDDDN2Q</v>
      </c>
      <c r="D21" s="1" t="s">
        <v>414</v>
      </c>
      <c r="E21" t="str">
        <f t="shared" si="1"/>
        <v>魏*梅</v>
      </c>
    </row>
    <row r="22" spans="1:5">
      <c r="A22" s="1" t="s">
        <v>415</v>
      </c>
      <c r="B22" t="str">
        <f t="shared" si="0"/>
        <v>923****EFN6M8U</v>
      </c>
      <c r="D22" s="1" t="s">
        <v>416</v>
      </c>
      <c r="E22" t="str">
        <f t="shared" si="1"/>
        <v>陈*</v>
      </c>
    </row>
    <row r="23" spans="1:5">
      <c r="A23" s="1" t="s">
        <v>417</v>
      </c>
      <c r="B23" t="str">
        <f t="shared" si="0"/>
        <v>923****TAWUF44</v>
      </c>
      <c r="D23" s="1" t="s">
        <v>418</v>
      </c>
      <c r="E23" t="str">
        <f t="shared" si="1"/>
        <v>雷*雄</v>
      </c>
    </row>
    <row r="24" spans="1:5">
      <c r="A24" s="1" t="s">
        <v>419</v>
      </c>
      <c r="B24" t="str">
        <f t="shared" si="0"/>
        <v>923****NUT6E96</v>
      </c>
      <c r="D24" s="1" t="s">
        <v>420</v>
      </c>
      <c r="E24" t="str">
        <f t="shared" si="1"/>
        <v>林*强</v>
      </c>
    </row>
    <row r="25" spans="1:5">
      <c r="A25" s="1" t="s">
        <v>421</v>
      </c>
      <c r="B25" t="str">
        <f t="shared" si="0"/>
        <v>923****R569C6Q</v>
      </c>
      <c r="D25" s="1" t="s">
        <v>422</v>
      </c>
      <c r="E25" t="str">
        <f t="shared" si="1"/>
        <v>游*涛</v>
      </c>
    </row>
    <row r="26" spans="1:5">
      <c r="A26" s="1" t="s">
        <v>423</v>
      </c>
      <c r="B26" t="str">
        <f t="shared" si="0"/>
        <v>923****QTT0Y19</v>
      </c>
      <c r="D26" s="1" t="s">
        <v>424</v>
      </c>
      <c r="E26" t="str">
        <f t="shared" si="1"/>
        <v>陈*华</v>
      </c>
    </row>
    <row r="27" spans="1:5">
      <c r="A27" s="1" t="s">
        <v>425</v>
      </c>
      <c r="B27" t="str">
        <f t="shared" si="0"/>
        <v>923****5B7YA4M</v>
      </c>
      <c r="D27" s="1" t="s">
        <v>426</v>
      </c>
      <c r="E27" t="str">
        <f t="shared" si="1"/>
        <v>伊*英</v>
      </c>
    </row>
    <row r="28" spans="1:5">
      <c r="A28" s="1" t="s">
        <v>427</v>
      </c>
      <c r="B28" t="str">
        <f t="shared" si="0"/>
        <v>923****BLLPA58</v>
      </c>
      <c r="D28" s="1" t="s">
        <v>428</v>
      </c>
      <c r="E28" t="str">
        <f t="shared" si="1"/>
        <v>陆*杰</v>
      </c>
    </row>
    <row r="29" spans="1:5">
      <c r="A29" s="1" t="s">
        <v>429</v>
      </c>
      <c r="B29" t="str">
        <f t="shared" si="0"/>
        <v>923****PDN0W00</v>
      </c>
      <c r="D29" s="1" t="s">
        <v>430</v>
      </c>
      <c r="E29" t="str">
        <f t="shared" si="1"/>
        <v>林*强</v>
      </c>
    </row>
    <row r="30" spans="1:5">
      <c r="A30" s="1" t="s">
        <v>431</v>
      </c>
      <c r="B30" t="str">
        <f t="shared" si="0"/>
        <v>923****PDL0E8U</v>
      </c>
      <c r="D30" s="1" t="s">
        <v>432</v>
      </c>
      <c r="E30" t="str">
        <f t="shared" si="1"/>
        <v>张*儒</v>
      </c>
    </row>
    <row r="31" spans="1:5">
      <c r="A31" s="1" t="s">
        <v>433</v>
      </c>
      <c r="B31" t="str">
        <f t="shared" si="0"/>
        <v>923****NJ23M1G</v>
      </c>
      <c r="D31" s="1" t="s">
        <v>434</v>
      </c>
      <c r="E31" t="str">
        <f t="shared" si="1"/>
        <v>吴*芬</v>
      </c>
    </row>
    <row r="32" spans="1:5">
      <c r="A32" s="1" t="s">
        <v>435</v>
      </c>
      <c r="B32" t="str">
        <f t="shared" si="0"/>
        <v>923****YK0P427</v>
      </c>
      <c r="D32" s="1" t="s">
        <v>436</v>
      </c>
      <c r="E32" t="str">
        <f t="shared" si="1"/>
        <v>魏*明</v>
      </c>
    </row>
    <row r="33" spans="1:5">
      <c r="A33" s="1" t="s">
        <v>437</v>
      </c>
      <c r="B33" t="str">
        <f t="shared" si="0"/>
        <v>923****59GCQ9Y</v>
      </c>
      <c r="D33" s="1" t="s">
        <v>438</v>
      </c>
      <c r="E33" t="str">
        <f t="shared" si="1"/>
        <v>叶*银</v>
      </c>
    </row>
    <row r="34" spans="1:5">
      <c r="A34" s="1" t="s">
        <v>439</v>
      </c>
      <c r="B34" t="str">
        <f t="shared" si="0"/>
        <v>923****HQF2CXH</v>
      </c>
      <c r="D34" s="1" t="s">
        <v>440</v>
      </c>
      <c r="E34" t="str">
        <f t="shared" si="1"/>
        <v>秦*权</v>
      </c>
    </row>
    <row r="35" spans="1:5">
      <c r="A35" s="1" t="s">
        <v>441</v>
      </c>
      <c r="B35" t="str">
        <f t="shared" ref="B35:B66" si="2">REPLACE(A35,4,8,"****")</f>
        <v>923****PCF4R82</v>
      </c>
      <c r="D35" s="1" t="s">
        <v>442</v>
      </c>
      <c r="E35" t="str">
        <f t="shared" ref="E35:E66" si="3">REPLACE(D35,2,1,"*")</f>
        <v>陈*鑫</v>
      </c>
    </row>
    <row r="36" spans="1:5">
      <c r="A36" s="1" t="s">
        <v>443</v>
      </c>
      <c r="B36" t="str">
        <f t="shared" si="2"/>
        <v>923****P0B0F87</v>
      </c>
      <c r="D36" s="1" t="s">
        <v>444</v>
      </c>
      <c r="E36" t="str">
        <f t="shared" si="3"/>
        <v>游*英</v>
      </c>
    </row>
    <row r="37" spans="1:5">
      <c r="A37" s="1" t="s">
        <v>445</v>
      </c>
      <c r="B37" t="str">
        <f t="shared" si="2"/>
        <v>923****TLKAN9H</v>
      </c>
      <c r="D37" s="1" t="s">
        <v>446</v>
      </c>
      <c r="E37" t="str">
        <f t="shared" si="3"/>
        <v>魏*华</v>
      </c>
    </row>
    <row r="38" spans="1:5">
      <c r="A38" s="1" t="s">
        <v>447</v>
      </c>
      <c r="B38" t="str">
        <f t="shared" si="2"/>
        <v>923****1TGX481</v>
      </c>
      <c r="D38" s="1" t="s">
        <v>448</v>
      </c>
      <c r="E38" t="str">
        <f t="shared" si="3"/>
        <v>曹*琴</v>
      </c>
    </row>
    <row r="39" spans="1:5">
      <c r="A39" s="1" t="s">
        <v>449</v>
      </c>
      <c r="B39" t="str">
        <f t="shared" si="2"/>
        <v>923****29G7F0D</v>
      </c>
      <c r="D39" s="1" t="s">
        <v>450</v>
      </c>
      <c r="E39" t="str">
        <f t="shared" si="3"/>
        <v>谢*燕</v>
      </c>
    </row>
    <row r="40" spans="1:5">
      <c r="A40" s="1" t="s">
        <v>451</v>
      </c>
      <c r="B40" t="str">
        <f t="shared" si="2"/>
        <v>923****TDRH36N</v>
      </c>
      <c r="D40" s="1" t="s">
        <v>452</v>
      </c>
      <c r="E40" t="str">
        <f t="shared" si="3"/>
        <v>罗*明</v>
      </c>
    </row>
    <row r="41" spans="1:5">
      <c r="A41" s="1" t="s">
        <v>453</v>
      </c>
      <c r="B41" t="str">
        <f t="shared" si="2"/>
        <v>923****Y7HHH3K</v>
      </c>
      <c r="D41" s="1" t="s">
        <v>454</v>
      </c>
      <c r="E41" t="str">
        <f t="shared" si="3"/>
        <v>张*标</v>
      </c>
    </row>
    <row r="42" spans="1:5">
      <c r="A42" s="1" t="s">
        <v>455</v>
      </c>
      <c r="B42" t="str">
        <f t="shared" si="2"/>
        <v>923****QCUB38C</v>
      </c>
      <c r="D42" s="1" t="s">
        <v>456</v>
      </c>
      <c r="E42" t="str">
        <f t="shared" si="3"/>
        <v>廖*</v>
      </c>
    </row>
    <row r="43" spans="1:5">
      <c r="A43" s="1" t="s">
        <v>457</v>
      </c>
      <c r="B43" t="str">
        <f t="shared" si="2"/>
        <v>923****R061R0F</v>
      </c>
      <c r="D43" s="1" t="s">
        <v>458</v>
      </c>
      <c r="E43" t="str">
        <f t="shared" si="3"/>
        <v>张*婧</v>
      </c>
    </row>
    <row r="44" spans="1:5">
      <c r="A44" s="1" t="s">
        <v>459</v>
      </c>
      <c r="B44" t="str">
        <f t="shared" si="2"/>
        <v>923****WE4CH2B</v>
      </c>
      <c r="D44" s="1" t="s">
        <v>460</v>
      </c>
      <c r="E44" t="str">
        <f t="shared" si="3"/>
        <v>吴*华</v>
      </c>
    </row>
    <row r="45" spans="1:5">
      <c r="A45" s="1" t="s">
        <v>461</v>
      </c>
      <c r="B45" t="str">
        <f t="shared" si="2"/>
        <v>923****0355044</v>
      </c>
      <c r="D45" s="1" t="s">
        <v>462</v>
      </c>
      <c r="E45" t="str">
        <f t="shared" si="3"/>
        <v>余*樟</v>
      </c>
    </row>
    <row r="46" spans="1:5">
      <c r="A46" s="1" t="s">
        <v>463</v>
      </c>
      <c r="B46" t="str">
        <f t="shared" si="2"/>
        <v>923****36X7532</v>
      </c>
      <c r="D46" s="1" t="s">
        <v>464</v>
      </c>
      <c r="E46" t="str">
        <f t="shared" si="3"/>
        <v>叶*荣</v>
      </c>
    </row>
    <row r="47" spans="1:5">
      <c r="A47" s="1" t="s">
        <v>465</v>
      </c>
      <c r="B47" t="str">
        <f t="shared" si="2"/>
        <v>923****6QGWC5U</v>
      </c>
      <c r="D47" s="1" t="s">
        <v>466</v>
      </c>
      <c r="E47" t="str">
        <f t="shared" si="3"/>
        <v>吴*芳</v>
      </c>
    </row>
    <row r="48" spans="1:5">
      <c r="A48" s="1" t="s">
        <v>467</v>
      </c>
      <c r="B48" t="str">
        <f t="shared" si="2"/>
        <v>923****T0LH71J</v>
      </c>
      <c r="D48" s="1" t="s">
        <v>468</v>
      </c>
      <c r="E48" t="str">
        <f t="shared" si="3"/>
        <v>廖*耀</v>
      </c>
    </row>
    <row r="49" spans="1:5">
      <c r="A49" s="1" t="s">
        <v>469</v>
      </c>
      <c r="B49" t="str">
        <f t="shared" si="2"/>
        <v>923****CFCM55D</v>
      </c>
      <c r="D49" s="1" t="s">
        <v>470</v>
      </c>
      <c r="E49" t="str">
        <f t="shared" si="3"/>
        <v>雷*寿</v>
      </c>
    </row>
    <row r="50" spans="1:5">
      <c r="A50" s="1" t="s">
        <v>471</v>
      </c>
      <c r="B50" t="str">
        <f t="shared" si="2"/>
        <v>923****RG2E768</v>
      </c>
      <c r="D50" s="1" t="s">
        <v>472</v>
      </c>
      <c r="E50" t="str">
        <f t="shared" si="3"/>
        <v>蔡*庆</v>
      </c>
    </row>
    <row r="51" spans="1:5">
      <c r="A51" s="1" t="s">
        <v>473</v>
      </c>
      <c r="B51" t="str">
        <f t="shared" si="2"/>
        <v>923****Q3QCF2G</v>
      </c>
      <c r="D51" s="1" t="s">
        <v>474</v>
      </c>
      <c r="E51" t="str">
        <f t="shared" si="3"/>
        <v>王*喜</v>
      </c>
    </row>
    <row r="52" spans="1:5">
      <c r="A52" s="1" t="s">
        <v>475</v>
      </c>
      <c r="B52" t="str">
        <f t="shared" si="2"/>
        <v>923****U64H264</v>
      </c>
      <c r="D52" s="1" t="s">
        <v>476</v>
      </c>
      <c r="E52" t="str">
        <f t="shared" si="3"/>
        <v>郑*荣</v>
      </c>
    </row>
    <row r="53" spans="1:5">
      <c r="A53" s="1" t="s">
        <v>477</v>
      </c>
      <c r="B53" t="str">
        <f t="shared" si="2"/>
        <v>923****RDGGA5H</v>
      </c>
      <c r="D53" s="1" t="s">
        <v>478</v>
      </c>
      <c r="E53" t="str">
        <f t="shared" si="3"/>
        <v>王*</v>
      </c>
    </row>
    <row r="54" spans="1:5">
      <c r="A54" s="1" t="s">
        <v>479</v>
      </c>
      <c r="B54" t="str">
        <f t="shared" si="2"/>
        <v>923****UTYFUXG</v>
      </c>
      <c r="D54" s="1" t="s">
        <v>480</v>
      </c>
      <c r="E54" t="str">
        <f t="shared" si="3"/>
        <v>孙*华</v>
      </c>
    </row>
    <row r="55" spans="1:5">
      <c r="A55" s="1" t="s">
        <v>481</v>
      </c>
      <c r="B55" t="str">
        <f t="shared" si="2"/>
        <v>923****WURDT76</v>
      </c>
      <c r="D55" s="1" t="s">
        <v>482</v>
      </c>
      <c r="E55" t="str">
        <f t="shared" si="3"/>
        <v>黄*祥</v>
      </c>
    </row>
    <row r="56" spans="1:5">
      <c r="A56" s="1" t="s">
        <v>483</v>
      </c>
      <c r="B56" t="str">
        <f t="shared" si="2"/>
        <v>923****XFYAQ1A</v>
      </c>
      <c r="D56" s="1" t="s">
        <v>484</v>
      </c>
      <c r="E56" t="str">
        <f t="shared" si="3"/>
        <v>吴*珠</v>
      </c>
    </row>
    <row r="57" spans="1:5">
      <c r="A57" s="1" t="s">
        <v>485</v>
      </c>
      <c r="B57" t="str">
        <f t="shared" si="2"/>
        <v>923****U3E2M7W</v>
      </c>
      <c r="D57" s="1" t="s">
        <v>486</v>
      </c>
      <c r="E57" t="str">
        <f t="shared" si="3"/>
        <v>张*宝</v>
      </c>
    </row>
    <row r="58" spans="1:5">
      <c r="A58" s="1" t="s">
        <v>487</v>
      </c>
      <c r="B58" t="str">
        <f t="shared" si="2"/>
        <v>923****Y9ERU6J</v>
      </c>
      <c r="D58" s="1" t="s">
        <v>488</v>
      </c>
      <c r="E58" t="str">
        <f t="shared" si="3"/>
        <v>卢*颖</v>
      </c>
    </row>
    <row r="59" spans="1:5">
      <c r="A59" s="1" t="s">
        <v>489</v>
      </c>
      <c r="B59" t="str">
        <f t="shared" si="2"/>
        <v>923****A7LB74N</v>
      </c>
      <c r="D59" s="1" t="s">
        <v>490</v>
      </c>
      <c r="E59" t="str">
        <f t="shared" si="3"/>
        <v>魏*</v>
      </c>
    </row>
    <row r="60" spans="1:5">
      <c r="A60" s="1" t="s">
        <v>491</v>
      </c>
      <c r="B60" t="str">
        <f t="shared" si="2"/>
        <v>923****RUDNE7L</v>
      </c>
      <c r="D60" s="1" t="s">
        <v>492</v>
      </c>
      <c r="E60" t="str">
        <f t="shared" si="3"/>
        <v>李*联</v>
      </c>
    </row>
    <row r="61" spans="1:5">
      <c r="A61" s="1" t="s">
        <v>493</v>
      </c>
      <c r="B61" t="str">
        <f t="shared" si="2"/>
        <v>923****TT8T60X</v>
      </c>
      <c r="D61" s="1" t="s">
        <v>494</v>
      </c>
      <c r="E61" t="str">
        <f t="shared" si="3"/>
        <v>张*模</v>
      </c>
    </row>
    <row r="62" spans="1:5">
      <c r="A62" s="1" t="s">
        <v>495</v>
      </c>
      <c r="B62" t="str">
        <f t="shared" si="2"/>
        <v>923****U6X2M5A</v>
      </c>
      <c r="D62" s="1" t="s">
        <v>496</v>
      </c>
      <c r="E62" t="str">
        <f t="shared" si="3"/>
        <v>李*婷</v>
      </c>
    </row>
    <row r="63" spans="1:5">
      <c r="A63" s="1" t="s">
        <v>497</v>
      </c>
      <c r="B63" t="str">
        <f t="shared" si="2"/>
        <v>923****YKUBF5Y</v>
      </c>
      <c r="D63" s="1" t="s">
        <v>498</v>
      </c>
      <c r="E63" t="str">
        <f t="shared" si="3"/>
        <v>段*培</v>
      </c>
    </row>
    <row r="64" spans="1:5">
      <c r="A64" s="1" t="s">
        <v>499</v>
      </c>
      <c r="B64" t="str">
        <f t="shared" si="2"/>
        <v>923****TPKQB39</v>
      </c>
      <c r="D64" s="1" t="s">
        <v>500</v>
      </c>
      <c r="E64" t="str">
        <f t="shared" si="3"/>
        <v>吴*英</v>
      </c>
    </row>
    <row r="65" spans="1:5">
      <c r="A65" s="1" t="s">
        <v>501</v>
      </c>
      <c r="B65" t="str">
        <f t="shared" si="2"/>
        <v>923****TTFKT0D</v>
      </c>
      <c r="D65" s="1" t="s">
        <v>502</v>
      </c>
      <c r="E65" t="str">
        <f t="shared" si="3"/>
        <v>殷*华</v>
      </c>
    </row>
    <row r="66" spans="1:5">
      <c r="A66" s="1" t="s">
        <v>503</v>
      </c>
      <c r="B66" t="str">
        <f t="shared" si="2"/>
        <v>923****UAHBGXL</v>
      </c>
      <c r="D66" s="1" t="s">
        <v>504</v>
      </c>
      <c r="E66" t="str">
        <f t="shared" si="3"/>
        <v>李*</v>
      </c>
    </row>
    <row r="67" spans="1:5">
      <c r="A67" s="1" t="s">
        <v>505</v>
      </c>
      <c r="B67" t="str">
        <f>REPLACE(A67,4,8,"****")</f>
        <v>923****0L2YH82</v>
      </c>
      <c r="D67" s="1" t="s">
        <v>506</v>
      </c>
      <c r="E67" t="str">
        <f>REPLACE(D67,2,1,"*")</f>
        <v>彭*</v>
      </c>
    </row>
    <row r="68" spans="1:5">
      <c r="A68" s="1" t="s">
        <v>507</v>
      </c>
      <c r="B68" t="str">
        <f>REPLACE(A68,4,8,"****")</f>
        <v>923****YXLJH90</v>
      </c>
      <c r="D68" s="1" t="s">
        <v>508</v>
      </c>
      <c r="E68" t="str">
        <f>REPLACE(D68,2,1,"*")</f>
        <v>陈*豪</v>
      </c>
    </row>
    <row r="69" spans="1:5">
      <c r="A69" s="1" t="s">
        <v>509</v>
      </c>
      <c r="B69" t="str">
        <f>REPLACE(A69,4,8,"****")</f>
        <v>923****NMHMD6H</v>
      </c>
      <c r="D69" s="1" t="s">
        <v>510</v>
      </c>
      <c r="E69" t="str">
        <f>REPLACE(D69,2,1,"*")</f>
        <v>宋*全</v>
      </c>
    </row>
    <row r="70" spans="1:5">
      <c r="A70" s="1" t="s">
        <v>511</v>
      </c>
      <c r="B70" t="str">
        <f>REPLACE(A70,4,8,"****")</f>
        <v>923****QMDWT2J</v>
      </c>
      <c r="D70" s="1" t="s">
        <v>512</v>
      </c>
      <c r="E70" t="str">
        <f>REPLACE(D70,2,1,"*")</f>
        <v>周*</v>
      </c>
    </row>
    <row r="71" spans="1:5">
      <c r="A71" s="1" t="s">
        <v>513</v>
      </c>
      <c r="B71" t="str">
        <f>REPLACE(A71,4,8,"****")</f>
        <v>923****REW4U11</v>
      </c>
      <c r="D71" s="1" t="s">
        <v>514</v>
      </c>
      <c r="E71" t="str">
        <f>REPLACE(D71,2,1,"*")</f>
        <v>段*明</v>
      </c>
    </row>
    <row r="72" spans="1:5">
      <c r="A72" s="1" t="s">
        <v>515</v>
      </c>
      <c r="B72" t="str">
        <f>REPLACE(A72,4,8,"****")</f>
        <v>923****RUYC85A</v>
      </c>
      <c r="D72" s="1" t="s">
        <v>516</v>
      </c>
      <c r="E72" t="str">
        <f>REPLACE(D72,2,1,"*")</f>
        <v>刘*花</v>
      </c>
    </row>
    <row r="73" spans="1:5">
      <c r="A73" s="1" t="s">
        <v>517</v>
      </c>
      <c r="B73" t="str">
        <f>REPLACE(A73,4,8,"****")</f>
        <v>923****T8A763L</v>
      </c>
      <c r="D73" s="1" t="s">
        <v>518</v>
      </c>
      <c r="E73" t="str">
        <f>REPLACE(D73,2,1,"*")</f>
        <v>严*花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刘丽</cp:lastModifiedBy>
  <dcterms:created xsi:type="dcterms:W3CDTF">2025-09-01T00:24:00Z</dcterms:created>
  <dcterms:modified xsi:type="dcterms:W3CDTF">2025-09-01T00:30:34Z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