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0"/>
  </bookViews>
  <sheets>
    <sheet name="定表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<sst xmlns="http://schemas.openxmlformats.org/spreadsheetml/2006/main" count="79" uniqueCount="58">
  <si>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序号</t>
  </si>
  <si>
    <t>发票名称</t>
  </si>
  <si>
    <t>发票版面</t>
  </si>
  <si>
    <t>成品规格</t>
  </si>
  <si>
    <t>五联机打</t>
  </si>
  <si>
    <t>机动车销售统一发票</t>
  </si>
  <si>
    <t>六联机打</t>
  </si>
  <si>
    <t>二手车销售统一发票</t>
  </si>
  <si>
    <t>单位：成品规格--mm，单价限价--元，数量--份</t>
  </si>
  <si>
    <t>联系人及联系电话</t>
  </si>
  <si>
    <t>241×177.8</t>
  </si>
  <si>
    <t>协议限价</t>
  </si>
  <si>
    <t>品目号</t>
  </si>
  <si>
    <t>交货地点</t>
  </si>
  <si>
    <t>合计数量（份）</t>
  </si>
  <si>
    <t>代码</t>
  </si>
  <si>
    <t>延平区局</t>
  </si>
  <si>
    <t>顺昌县局</t>
  </si>
  <si>
    <t>付建东18965363695</t>
  </si>
  <si>
    <t>邵武市局</t>
  </si>
  <si>
    <t>光泽县局</t>
  </si>
  <si>
    <t>建瓯市局</t>
  </si>
  <si>
    <t>建阳区局</t>
  </si>
  <si>
    <t>刘芹文18960632706</t>
  </si>
  <si>
    <t>武夷山市局</t>
  </si>
  <si>
    <t>浦城县局</t>
  </si>
  <si>
    <t>松溪县局</t>
  </si>
  <si>
    <t>政和县局</t>
  </si>
  <si>
    <r>
      <t xml:space="preserve">需求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单位</t>
    </r>
  </si>
  <si>
    <t>241×178</t>
  </si>
  <si>
    <t>壹元</t>
  </si>
  <si>
    <t>贰元</t>
  </si>
  <si>
    <t>伍元</t>
  </si>
  <si>
    <t>壹拾元</t>
  </si>
  <si>
    <t>贰拾元</t>
  </si>
  <si>
    <t>伍拾元</t>
  </si>
  <si>
    <t>壹佰元</t>
  </si>
  <si>
    <t>175×77</t>
  </si>
  <si>
    <t>并联二联</t>
  </si>
  <si>
    <t>叶蜓蜓18159842579</t>
  </si>
  <si>
    <t>张希泉18960650771</t>
  </si>
  <si>
    <t>135071997002</t>
  </si>
  <si>
    <t>135071997009</t>
  </si>
  <si>
    <t>135071997003</t>
  </si>
  <si>
    <t>135071997004</t>
  </si>
  <si>
    <t>135071997005</t>
  </si>
  <si>
    <t>138071997007</t>
  </si>
  <si>
    <t>135071997008</t>
  </si>
  <si>
    <t>135071920001</t>
  </si>
  <si>
    <t>035001870217</t>
  </si>
  <si>
    <t>严丽芳18950665919</t>
  </si>
  <si>
    <t>邵武市局</t>
  </si>
  <si>
    <r>
      <t>滕龙寿1</t>
    </r>
    <r>
      <rPr>
        <sz val="10"/>
        <rFont val="宋体"/>
        <family val="0"/>
      </rPr>
      <t>8960630949</t>
    </r>
  </si>
  <si>
    <r>
      <t>林辉民1</t>
    </r>
    <r>
      <rPr>
        <sz val="10"/>
        <rFont val="宋体"/>
        <family val="0"/>
      </rPr>
      <t>3960661903</t>
    </r>
  </si>
  <si>
    <r>
      <t xml:space="preserve">许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荻</t>
    </r>
    <r>
      <rPr>
        <sz val="10"/>
        <rFont val="宋体"/>
        <family val="0"/>
      </rPr>
      <t>18960666384</t>
    </r>
  </si>
  <si>
    <t>陈燕梅13860072775</t>
  </si>
  <si>
    <r>
      <t xml:space="preserve">邱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虹18950690909</t>
    </r>
  </si>
  <si>
    <t>南平市税务系统2021年普通发票印制采购需求表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</si>
</sst>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;[Red]0.0"/>
    <numFmt numFmtId="182" formatCode="0;[Red]0"/>
    <numFmt numFmtId="183" formatCode="0.0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5" sqref="A15:IV15"/>
    </sheetView>
  </sheetViews>
  <sheetFormatPr defaultColWidth="9.00390625" defaultRowHeight="14.25"/>
  <cols>
    <col min="1" max="1" width="2.50390625" style="0" customWidth="1"/>
    <col min="2" max="2" width="9.625" style="0" customWidth="1"/>
    <col min="3" max="3" width="10.375" style="2" customWidth="1"/>
    <col min="4" max="4" width="10.00390625" style="0" customWidth="1"/>
    <col min="5" max="5" width="9.75390625" style="0" customWidth="1"/>
    <col min="6" max="6" width="8.125" style="0" customWidth="1"/>
    <col min="7" max="7" width="7.75390625" style="0" customWidth="1"/>
    <col min="8" max="8" width="8.50390625" style="0" customWidth="1"/>
    <col min="9" max="9" width="8.625" style="0" customWidth="1"/>
    <col min="10" max="10" width="8.75390625" style="0" customWidth="1"/>
    <col min="11" max="11" width="9.125" style="0" customWidth="1"/>
    <col min="12" max="12" width="9.00390625" style="0" customWidth="1"/>
    <col min="13" max="13" width="10.625" style="0" customWidth="1"/>
    <col min="14" max="14" width="17.25390625" style="4" customWidth="1"/>
  </cols>
  <sheetData>
    <row r="1" spans="1:14" s="1" customFormat="1" ht="18.75" customHeight="1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8.75" customHeight="1">
      <c r="A2" s="14">
        <v>44078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21.75" customHeight="1">
      <c r="A4" s="20" t="s">
        <v>0</v>
      </c>
      <c r="B4" s="23" t="s">
        <v>28</v>
      </c>
      <c r="C4" s="5" t="s">
        <v>12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5</v>
      </c>
      <c r="J4" s="3">
        <v>7</v>
      </c>
      <c r="K4" s="3"/>
      <c r="L4" s="3">
        <v>3</v>
      </c>
      <c r="M4" s="26" t="s">
        <v>13</v>
      </c>
      <c r="N4" s="17" t="s">
        <v>9</v>
      </c>
    </row>
    <row r="5" spans="1:14" s="1" customFormat="1" ht="39" customHeight="1">
      <c r="A5" s="21"/>
      <c r="B5" s="24"/>
      <c r="C5" s="5" t="s">
        <v>1</v>
      </c>
      <c r="D5" s="5" t="s">
        <v>5</v>
      </c>
      <c r="E5" s="5" t="s">
        <v>7</v>
      </c>
      <c r="F5" s="5" t="s">
        <v>30</v>
      </c>
      <c r="G5" s="5" t="s">
        <v>31</v>
      </c>
      <c r="H5" s="5" t="s">
        <v>32</v>
      </c>
      <c r="I5" s="5" t="s">
        <v>33</v>
      </c>
      <c r="J5" s="5" t="s">
        <v>34</v>
      </c>
      <c r="K5" s="5" t="s">
        <v>35</v>
      </c>
      <c r="L5" s="5" t="s">
        <v>36</v>
      </c>
      <c r="M5" s="26"/>
      <c r="N5" s="18"/>
    </row>
    <row r="6" spans="1:14" s="1" customFormat="1" ht="25.5" customHeight="1">
      <c r="A6" s="21"/>
      <c r="B6" s="24"/>
      <c r="C6" s="5" t="s">
        <v>2</v>
      </c>
      <c r="D6" s="5" t="s">
        <v>6</v>
      </c>
      <c r="E6" s="5" t="s">
        <v>4</v>
      </c>
      <c r="F6" s="5" t="s">
        <v>38</v>
      </c>
      <c r="G6" s="5" t="s">
        <v>38</v>
      </c>
      <c r="H6" s="5" t="s">
        <v>38</v>
      </c>
      <c r="I6" s="5" t="s">
        <v>38</v>
      </c>
      <c r="J6" s="5" t="s">
        <v>38</v>
      </c>
      <c r="K6" s="5" t="s">
        <v>38</v>
      </c>
      <c r="L6" s="5" t="s">
        <v>38</v>
      </c>
      <c r="M6" s="26"/>
      <c r="N6" s="18"/>
    </row>
    <row r="7" spans="1:14" s="1" customFormat="1" ht="25.5" customHeight="1">
      <c r="A7" s="21"/>
      <c r="B7" s="24"/>
      <c r="C7" s="5" t="s">
        <v>15</v>
      </c>
      <c r="D7" s="7" t="s">
        <v>48</v>
      </c>
      <c r="E7" s="7" t="s">
        <v>49</v>
      </c>
      <c r="F7" s="7" t="s">
        <v>41</v>
      </c>
      <c r="G7" s="7" t="s">
        <v>43</v>
      </c>
      <c r="H7" s="7" t="s">
        <v>44</v>
      </c>
      <c r="I7" s="7" t="s">
        <v>45</v>
      </c>
      <c r="J7" s="7" t="s">
        <v>42</v>
      </c>
      <c r="K7" s="7" t="s">
        <v>46</v>
      </c>
      <c r="L7" s="7" t="s">
        <v>47</v>
      </c>
      <c r="M7" s="26"/>
      <c r="N7" s="18"/>
    </row>
    <row r="8" spans="1:14" s="1" customFormat="1" ht="24" customHeight="1">
      <c r="A8" s="21"/>
      <c r="B8" s="24"/>
      <c r="C8" s="5" t="s">
        <v>3</v>
      </c>
      <c r="D8" s="5" t="s">
        <v>10</v>
      </c>
      <c r="E8" s="5" t="s">
        <v>29</v>
      </c>
      <c r="F8" s="5" t="s">
        <v>37</v>
      </c>
      <c r="G8" s="5" t="s">
        <v>37</v>
      </c>
      <c r="H8" s="5" t="s">
        <v>37</v>
      </c>
      <c r="I8" s="5" t="s">
        <v>37</v>
      </c>
      <c r="J8" s="5" t="s">
        <v>37</v>
      </c>
      <c r="K8" s="5" t="s">
        <v>37</v>
      </c>
      <c r="L8" s="5" t="s">
        <v>37</v>
      </c>
      <c r="M8" s="26"/>
      <c r="N8" s="18"/>
    </row>
    <row r="9" spans="1:14" s="1" customFormat="1" ht="21" customHeight="1">
      <c r="A9" s="22"/>
      <c r="B9" s="25"/>
      <c r="C9" s="6" t="s">
        <v>11</v>
      </c>
      <c r="D9" s="5">
        <v>0.642</v>
      </c>
      <c r="E9" s="5">
        <v>0.472</v>
      </c>
      <c r="F9" s="5">
        <v>0.035</v>
      </c>
      <c r="G9" s="5">
        <v>0.035</v>
      </c>
      <c r="H9" s="5">
        <v>0.035</v>
      </c>
      <c r="I9" s="5">
        <v>0.035</v>
      </c>
      <c r="J9" s="5">
        <v>0.035</v>
      </c>
      <c r="K9" s="5">
        <v>0.035</v>
      </c>
      <c r="L9" s="5">
        <v>0.035</v>
      </c>
      <c r="M9" s="26"/>
      <c r="N9" s="19"/>
    </row>
    <row r="10" spans="1:14" s="1" customFormat="1" ht="19.5" customHeight="1">
      <c r="A10" s="3">
        <v>1</v>
      </c>
      <c r="B10" s="5" t="s">
        <v>21</v>
      </c>
      <c r="C10" s="30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100000</v>
      </c>
      <c r="J10" s="5">
        <v>0</v>
      </c>
      <c r="K10" s="5">
        <v>0</v>
      </c>
      <c r="L10" s="5">
        <v>0</v>
      </c>
      <c r="M10" s="5" t="s">
        <v>21</v>
      </c>
      <c r="N10" s="8" t="s">
        <v>50</v>
      </c>
    </row>
    <row r="11" spans="1:14" s="1" customFormat="1" ht="19.5" customHeight="1">
      <c r="A11" s="3">
        <v>2</v>
      </c>
      <c r="B11" s="5" t="s">
        <v>17</v>
      </c>
      <c r="C11" s="30"/>
      <c r="D11" s="5"/>
      <c r="E11" s="5"/>
      <c r="F11" s="5">
        <v>100000</v>
      </c>
      <c r="G11" s="5">
        <v>100000</v>
      </c>
      <c r="H11" s="5"/>
      <c r="I11" s="5"/>
      <c r="J11" s="5"/>
      <c r="K11" s="5"/>
      <c r="L11" s="5"/>
      <c r="M11" s="5" t="s">
        <v>17</v>
      </c>
      <c r="N11" s="10" t="s">
        <v>40</v>
      </c>
    </row>
    <row r="12" spans="1:14" s="1" customFormat="1" ht="19.5" customHeight="1">
      <c r="A12" s="3">
        <v>3</v>
      </c>
      <c r="B12" s="12" t="s">
        <v>51</v>
      </c>
      <c r="C12" s="30"/>
      <c r="D12" s="5"/>
      <c r="E12" s="5"/>
      <c r="F12" s="5"/>
      <c r="G12" s="9"/>
      <c r="H12" s="5"/>
      <c r="I12" s="5"/>
      <c r="J12" s="5"/>
      <c r="K12" s="5"/>
      <c r="L12" s="5"/>
      <c r="M12" s="5" t="s">
        <v>19</v>
      </c>
      <c r="N12" s="8" t="s">
        <v>18</v>
      </c>
    </row>
    <row r="13" spans="1:14" s="1" customFormat="1" ht="19.5" customHeight="1">
      <c r="A13" s="3">
        <v>4</v>
      </c>
      <c r="B13" s="5" t="s">
        <v>20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 t="s">
        <v>20</v>
      </c>
      <c r="N13" s="13" t="s">
        <v>56</v>
      </c>
    </row>
    <row r="14" spans="1:14" s="1" customFormat="1" ht="19.5" customHeight="1">
      <c r="A14" s="3">
        <v>5</v>
      </c>
      <c r="B14" s="5" t="s">
        <v>16</v>
      </c>
      <c r="C14" s="30"/>
      <c r="D14" s="11"/>
      <c r="E14" s="11"/>
      <c r="F14" s="5"/>
      <c r="G14" s="5"/>
      <c r="H14" s="11">
        <v>200000</v>
      </c>
      <c r="I14" s="11">
        <v>200000</v>
      </c>
      <c r="J14" s="11">
        <v>0</v>
      </c>
      <c r="K14" s="11">
        <v>200000</v>
      </c>
      <c r="L14" s="11">
        <v>200000</v>
      </c>
      <c r="M14" s="5" t="s">
        <v>16</v>
      </c>
      <c r="N14" s="8" t="s">
        <v>39</v>
      </c>
    </row>
    <row r="15" spans="1:14" s="1" customFormat="1" ht="19.5" customHeight="1">
      <c r="A15" s="3">
        <v>6</v>
      </c>
      <c r="B15" s="5" t="s">
        <v>22</v>
      </c>
      <c r="C15" s="30"/>
      <c r="D15" s="11">
        <v>80000</v>
      </c>
      <c r="E15" s="11">
        <v>20000</v>
      </c>
      <c r="F15" s="5">
        <v>100000</v>
      </c>
      <c r="G15" s="5">
        <v>100000</v>
      </c>
      <c r="H15" s="11">
        <v>100000</v>
      </c>
      <c r="I15" s="11">
        <v>100000</v>
      </c>
      <c r="J15" s="11">
        <v>100000</v>
      </c>
      <c r="K15" s="11">
        <v>100000</v>
      </c>
      <c r="L15" s="11">
        <v>100000</v>
      </c>
      <c r="M15" s="5" t="s">
        <v>22</v>
      </c>
      <c r="N15" s="13" t="s">
        <v>52</v>
      </c>
    </row>
    <row r="16" spans="1:14" s="1" customFormat="1" ht="19.5" customHeight="1">
      <c r="A16" s="3">
        <v>7</v>
      </c>
      <c r="B16" s="5" t="s">
        <v>24</v>
      </c>
      <c r="C16" s="30"/>
      <c r="D16" s="11">
        <v>60000</v>
      </c>
      <c r="E16" s="11"/>
      <c r="F16" s="5"/>
      <c r="G16" s="5"/>
      <c r="H16" s="11"/>
      <c r="I16" s="11"/>
      <c r="J16" s="11"/>
      <c r="K16" s="11"/>
      <c r="L16" s="11"/>
      <c r="M16" s="5" t="s">
        <v>24</v>
      </c>
      <c r="N16" s="8" t="s">
        <v>23</v>
      </c>
    </row>
    <row r="17" spans="1:14" s="1" customFormat="1" ht="19.5" customHeight="1">
      <c r="A17" s="3">
        <v>8</v>
      </c>
      <c r="B17" s="5" t="s">
        <v>25</v>
      </c>
      <c r="C17" s="30"/>
      <c r="D17" s="11">
        <v>40000</v>
      </c>
      <c r="E17" s="11"/>
      <c r="F17" s="11"/>
      <c r="G17" s="11"/>
      <c r="H17" s="11"/>
      <c r="I17" s="11"/>
      <c r="J17" s="11"/>
      <c r="K17" s="11"/>
      <c r="L17" s="11"/>
      <c r="M17" s="5" t="s">
        <v>25</v>
      </c>
      <c r="N17" s="13" t="s">
        <v>53</v>
      </c>
    </row>
    <row r="18" spans="1:14" s="1" customFormat="1" ht="19.5" customHeight="1">
      <c r="A18" s="3">
        <v>9</v>
      </c>
      <c r="B18" s="5" t="s">
        <v>26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5" t="s">
        <v>26</v>
      </c>
      <c r="N18" s="13" t="s">
        <v>54</v>
      </c>
    </row>
    <row r="19" spans="1:14" s="1" customFormat="1" ht="19.5" customHeight="1">
      <c r="A19" s="3">
        <v>10</v>
      </c>
      <c r="B19" s="5" t="s">
        <v>27</v>
      </c>
      <c r="C19" s="30"/>
      <c r="D19" s="5"/>
      <c r="E19" s="5"/>
      <c r="F19" s="5"/>
      <c r="G19" s="5"/>
      <c r="H19" s="5"/>
      <c r="I19" s="5"/>
      <c r="J19" s="5"/>
      <c r="K19" s="5"/>
      <c r="L19" s="5"/>
      <c r="M19" s="5" t="s">
        <v>27</v>
      </c>
      <c r="N19" s="13" t="s">
        <v>55</v>
      </c>
    </row>
    <row r="20" spans="1:14" s="1" customFormat="1" ht="19.5" customHeight="1">
      <c r="A20" s="3">
        <v>11</v>
      </c>
      <c r="B20" s="5"/>
      <c r="C20" s="5"/>
      <c r="D20" s="5">
        <f>SUM(D10:D19)</f>
        <v>180000</v>
      </c>
      <c r="E20" s="5">
        <f>SUM(E10:E19)</f>
        <v>20000</v>
      </c>
      <c r="F20" s="5">
        <f aca="true" t="shared" si="0" ref="F20:L20">SUM(F10:F19)</f>
        <v>200000</v>
      </c>
      <c r="G20" s="5">
        <f t="shared" si="0"/>
        <v>200000</v>
      </c>
      <c r="H20" s="5">
        <f t="shared" si="0"/>
        <v>300000</v>
      </c>
      <c r="I20" s="5">
        <f t="shared" si="0"/>
        <v>400000</v>
      </c>
      <c r="J20" s="5">
        <f t="shared" si="0"/>
        <v>100000</v>
      </c>
      <c r="K20" s="5">
        <f t="shared" si="0"/>
        <v>300000</v>
      </c>
      <c r="L20" s="5">
        <f t="shared" si="0"/>
        <v>300000</v>
      </c>
      <c r="M20" s="5"/>
      <c r="N20" s="8"/>
    </row>
    <row r="21" spans="1:14" s="1" customFormat="1" ht="19.5" customHeight="1">
      <c r="A21" s="27" t="s">
        <v>14</v>
      </c>
      <c r="B21" s="28"/>
      <c r="C21" s="29"/>
      <c r="D21" s="27">
        <f>D20+E20+F20+G20+H20+I20+J20+K20+L20</f>
        <v>2000000</v>
      </c>
      <c r="E21" s="28"/>
      <c r="F21" s="28"/>
      <c r="G21" s="28"/>
      <c r="H21" s="28"/>
      <c r="I21" s="28"/>
      <c r="J21" s="28"/>
      <c r="K21" s="28"/>
      <c r="L21" s="28"/>
      <c r="M21" s="28"/>
      <c r="N21" s="29"/>
    </row>
  </sheetData>
  <sheetProtection/>
  <mergeCells count="10">
    <mergeCell ref="C10:C19"/>
    <mergeCell ref="A21:C21"/>
    <mergeCell ref="D21:N21"/>
    <mergeCell ref="A2:N2"/>
    <mergeCell ref="A1:N1"/>
    <mergeCell ref="A3:N3"/>
    <mergeCell ref="N4:N9"/>
    <mergeCell ref="A4:A9"/>
    <mergeCell ref="B4:B9"/>
    <mergeCell ref="M4:M9"/>
  </mergeCells>
  <printOptions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郑奕琼</dc:creator>
  <cp:keywords/>
  <dc:description/>
  <cp:lastModifiedBy>张昌增</cp:lastModifiedBy>
  <cp:lastPrinted>2020-09-04T07:47:16Z</cp:lastPrinted>
  <dcterms:created xsi:type="dcterms:W3CDTF">2011-05-19T01:16:47Z</dcterms:created>
  <dcterms:modified xsi:type="dcterms:W3CDTF">2020-09-16T07:57:12Z</dcterms:modified>
  <cp:category/>
  <cp:version/>
  <cp:contentType/>
  <cp:contentStatus/>
</cp:coreProperties>
</file>