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35" yWindow="-450" windowWidth="19410" windowHeight="8970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2">Sheet3!$2:$2</definedName>
  </definedNames>
  <calcPr calcId="125725"/>
</workbook>
</file>

<file path=xl/calcChain.xml><?xml version="1.0" encoding="utf-8"?>
<calcChain xmlns="http://schemas.openxmlformats.org/spreadsheetml/2006/main">
  <c r="H155" i="3"/>
  <c r="I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I157" i="1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95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156"/>
  <c r="K155"/>
  <c r="K154"/>
  <c r="K153"/>
  <c r="K152"/>
  <c r="K151"/>
  <c r="K150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J155" i="3" l="1"/>
</calcChain>
</file>

<file path=xl/sharedStrings.xml><?xml version="1.0" encoding="utf-8"?>
<sst xmlns="http://schemas.openxmlformats.org/spreadsheetml/2006/main" count="1509" uniqueCount="125">
  <si>
    <t>增值税专用发票抵扣联已抵扣证明</t>
  </si>
  <si>
    <t>开票单位</t>
  </si>
  <si>
    <t>受票单位</t>
  </si>
  <si>
    <t>发票代码</t>
  </si>
  <si>
    <t>发票号码</t>
  </si>
  <si>
    <t>开票时间</t>
  </si>
  <si>
    <t>货物（劳务）名称</t>
  </si>
  <si>
    <t>税额</t>
  </si>
  <si>
    <t>国家税务总局泉州市税务局第一稽查局：</t>
    <phoneticPr fontId="2" type="noConversion"/>
  </si>
  <si>
    <t xml:space="preserve">                                                                    </t>
    <phoneticPr fontId="2" type="noConversion"/>
  </si>
  <si>
    <t>合计</t>
    <phoneticPr fontId="2" type="noConversion"/>
  </si>
  <si>
    <t>序号</t>
    <phoneticPr fontId="2" type="noConversion"/>
  </si>
  <si>
    <t>金额/不含税价</t>
    <phoneticPr fontId="2" type="noConversion"/>
  </si>
  <si>
    <t>价税合计</t>
    <phoneticPr fontId="2" type="noConversion"/>
  </si>
  <si>
    <t>已抵扣税额</t>
    <phoneticPr fontId="2" type="noConversion"/>
  </si>
  <si>
    <t>艾迪耐斯（中国）有限公司</t>
  </si>
  <si>
    <t xml:space="preserve">兹证明我局管征纳税人：艾迪耐斯（中国）有限公司 纳税人识别号码：9135052178219438X8  下列增值税专用发票抵扣情况属实。        </t>
    <phoneticPr fontId="2" type="noConversion"/>
  </si>
  <si>
    <t>复合橡胶</t>
  </si>
  <si>
    <t xml:space="preserve">                                                                                                       证明单位：（公章）</t>
    <phoneticPr fontId="2" type="noConversion"/>
  </si>
  <si>
    <t>抵扣所属期</t>
    <phoneticPr fontId="2" type="noConversion"/>
  </si>
  <si>
    <t>福建百协丰进出口贸易有限公司</t>
  </si>
  <si>
    <t>3502144130</t>
  </si>
  <si>
    <t>00462001</t>
  </si>
  <si>
    <t>2015-05-08</t>
  </si>
  <si>
    <t>00462002</t>
  </si>
  <si>
    <t>00462003</t>
  </si>
  <si>
    <t>00462004</t>
  </si>
  <si>
    <t>00462005</t>
  </si>
  <si>
    <t>00462006</t>
  </si>
  <si>
    <t>00462007</t>
  </si>
  <si>
    <t>00462008</t>
  </si>
  <si>
    <t>00462009</t>
  </si>
  <si>
    <t>00462010</t>
  </si>
  <si>
    <t>00462011</t>
  </si>
  <si>
    <t>00462012</t>
  </si>
  <si>
    <t>00462013</t>
  </si>
  <si>
    <t>00462014</t>
  </si>
  <si>
    <t>00462015</t>
  </si>
  <si>
    <t>02723006</t>
  </si>
  <si>
    <t>2015-05-12</t>
  </si>
  <si>
    <t>02723007</t>
  </si>
  <si>
    <t>02723008</t>
  </si>
  <si>
    <t>02723009</t>
  </si>
  <si>
    <t>02723010</t>
  </si>
  <si>
    <t>02723011</t>
  </si>
  <si>
    <t>02723012</t>
  </si>
  <si>
    <t>02723013</t>
  </si>
  <si>
    <t>02723014</t>
  </si>
  <si>
    <t>02723015</t>
  </si>
  <si>
    <t>02723016</t>
  </si>
  <si>
    <t>02723017</t>
  </si>
  <si>
    <t>02723018</t>
  </si>
  <si>
    <t>02723019</t>
  </si>
  <si>
    <t>02723020</t>
  </si>
  <si>
    <t>02723021</t>
  </si>
  <si>
    <t>02723022</t>
  </si>
  <si>
    <t>02723023</t>
  </si>
  <si>
    <t>02723024</t>
  </si>
  <si>
    <t>02723025</t>
  </si>
  <si>
    <t>02723026</t>
  </si>
  <si>
    <t>02723027</t>
  </si>
  <si>
    <t>02723028</t>
  </si>
  <si>
    <t>02723029</t>
  </si>
  <si>
    <t>02723030</t>
  </si>
  <si>
    <t>02723031</t>
  </si>
  <si>
    <t>02723032</t>
  </si>
  <si>
    <t>02723033</t>
  </si>
  <si>
    <t>02723034</t>
  </si>
  <si>
    <t>02723035</t>
  </si>
  <si>
    <t>02723036</t>
  </si>
  <si>
    <t>02723037</t>
  </si>
  <si>
    <t>02723038</t>
  </si>
  <si>
    <t>02723039</t>
  </si>
  <si>
    <t>02723040</t>
  </si>
  <si>
    <t>02723041</t>
  </si>
  <si>
    <t>02723042</t>
  </si>
  <si>
    <t>02723043</t>
  </si>
  <si>
    <t>02723044</t>
  </si>
  <si>
    <t>02723045</t>
  </si>
  <si>
    <t>02723046</t>
  </si>
  <si>
    <t>02723047</t>
  </si>
  <si>
    <t>02723048</t>
  </si>
  <si>
    <t>02723049</t>
  </si>
  <si>
    <t>02723050</t>
  </si>
  <si>
    <t>02723051</t>
  </si>
  <si>
    <t>02723052</t>
  </si>
  <si>
    <t>02723053</t>
  </si>
  <si>
    <t>02723054</t>
  </si>
  <si>
    <t>02723055</t>
  </si>
  <si>
    <t>02723056</t>
  </si>
  <si>
    <t>02723057</t>
  </si>
  <si>
    <t>02723058</t>
  </si>
  <si>
    <t>02723059</t>
  </si>
  <si>
    <t>02723060</t>
  </si>
  <si>
    <t>02723061</t>
  </si>
  <si>
    <t>02723062</t>
  </si>
  <si>
    <t>02723063</t>
  </si>
  <si>
    <t>02723064</t>
  </si>
  <si>
    <t>02723065</t>
  </si>
  <si>
    <t>02723066</t>
  </si>
  <si>
    <t>02723067</t>
  </si>
  <si>
    <t>02723068</t>
  </si>
  <si>
    <t>02723069</t>
  </si>
  <si>
    <t>02723070</t>
  </si>
  <si>
    <t>02723071</t>
  </si>
  <si>
    <t>02723072</t>
  </si>
  <si>
    <t>02723073</t>
  </si>
  <si>
    <t>02723074</t>
  </si>
  <si>
    <t>02723075</t>
  </si>
  <si>
    <t>02723076</t>
  </si>
  <si>
    <t>02723077</t>
  </si>
  <si>
    <t>02723078</t>
  </si>
  <si>
    <t>02723079</t>
  </si>
  <si>
    <t>02767896</t>
  </si>
  <si>
    <t>2015-06-18</t>
  </si>
  <si>
    <t>天然橡胶</t>
    <phoneticPr fontId="2" type="noConversion"/>
  </si>
  <si>
    <t>查无抵扣情况</t>
    <phoneticPr fontId="2" type="noConversion"/>
  </si>
  <si>
    <r>
      <t>0</t>
    </r>
    <r>
      <rPr>
        <sz val="8"/>
        <rFont val="Arial"/>
        <family val="2"/>
      </rPr>
      <t>000</t>
    </r>
    <r>
      <rPr>
        <sz val="8"/>
        <rFont val="Arial"/>
      </rPr>
      <t>1585</t>
    </r>
    <phoneticPr fontId="2" type="noConversion"/>
  </si>
  <si>
    <t>不详</t>
  </si>
  <si>
    <t>正数作废发票</t>
  </si>
  <si>
    <t>备注</t>
    <phoneticPr fontId="12" type="noConversion"/>
  </si>
  <si>
    <t>查无电子底账</t>
    <phoneticPr fontId="12" type="noConversion"/>
  </si>
  <si>
    <t>00001585</t>
    <phoneticPr fontId="2" type="noConversion"/>
  </si>
  <si>
    <t>福建百协丰进出口贸易有限公司</t>
    <phoneticPr fontId="2" type="noConversion"/>
  </si>
  <si>
    <t>附件2：            取得福建百协丰进出口贸易有限公司开具的152份已证实虚开增值税专用发票明细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</si>
</sst>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0000000"/>
    <numFmt numFmtId="177" formatCode="yyyy\-mm\-dd"/>
  </numFmts>
  <fonts count="14">
    <font>
      <sz val="12"/>
      <name val="宋体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Arial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name val="Arial"/>
    </font>
    <font>
      <sz val="8"/>
      <color rgb="FF000000"/>
      <name val="Arial"/>
      <family val="2"/>
    </font>
    <font>
      <sz val="9"/>
      <name val="宋体"/>
      <charset val="134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1" fontId="4" fillId="0" borderId="3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57" fontId="7" fillId="0" borderId="2" xfId="0" applyNumberFormat="1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57" fontId="5" fillId="0" borderId="2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10" fillId="0" borderId="9" xfId="0" applyNumberFormat="1" applyFont="1" applyBorder="1" applyAlignment="1">
      <alignment horizontal="left" vertical="center"/>
    </xf>
    <xf numFmtId="57" fontId="7" fillId="0" borderId="6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2" borderId="10" xfId="0" applyFont="1" applyFill="1" applyBorder="1" applyAlignment="1">
      <alignment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14" fontId="10" fillId="0" borderId="8" xfId="0" applyNumberFormat="1" applyFont="1" applyBorder="1" applyAlignment="1">
      <alignment horizontal="left" vertical="center"/>
    </xf>
    <xf numFmtId="14" fontId="10" fillId="0" borderId="9" xfId="0" applyNumberFormat="1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177" fontId="11" fillId="2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"/>
  <sheetViews>
    <sheetView topLeftCell="A130" workbookViewId="0">
      <selection activeCell="E153" sqref="E153:F156"/>
    </sheetView>
  </sheetViews>
  <sheetFormatPr defaultColWidth="9" defaultRowHeight="14.25"/>
  <cols>
    <col min="1" max="1" width="4.125" customWidth="1"/>
    <col min="2" max="2" width="22.625" customWidth="1"/>
    <col min="3" max="3" width="20.5" bestFit="1" customWidth="1"/>
    <col min="4" max="4" width="9" bestFit="1" customWidth="1"/>
    <col min="5" max="5" width="7.5" bestFit="1" customWidth="1"/>
    <col min="6" max="6" width="8.5" bestFit="1" customWidth="1"/>
    <col min="7" max="7" width="13.875" bestFit="1" customWidth="1"/>
    <col min="8" max="8" width="11.375" bestFit="1" customWidth="1"/>
    <col min="9" max="9" width="8.25" bestFit="1" customWidth="1"/>
    <col min="10" max="10" width="7.5" bestFit="1" customWidth="1"/>
    <col min="11" max="11" width="16.125" bestFit="1" customWidth="1"/>
    <col min="12" max="12" width="9" bestFit="1" customWidth="1"/>
  </cols>
  <sheetData>
    <row r="1" spans="1:12" ht="30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30" customHeight="1">
      <c r="A2" s="1" t="s">
        <v>8</v>
      </c>
      <c r="B2" s="2"/>
      <c r="C2" s="2"/>
      <c r="D2" s="66"/>
      <c r="E2" s="66"/>
      <c r="F2" s="66"/>
      <c r="G2" s="66"/>
      <c r="H2" s="66"/>
      <c r="I2" s="66"/>
      <c r="J2" s="66"/>
      <c r="K2" s="66"/>
      <c r="L2" s="67"/>
    </row>
    <row r="3" spans="1:12" ht="42.75" customHeight="1">
      <c r="A3" s="68" t="s">
        <v>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2" s="10" customFormat="1" ht="11.25">
      <c r="A4" s="7" t="s">
        <v>11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  <c r="H4" s="7" t="s">
        <v>12</v>
      </c>
      <c r="I4" s="7" t="s">
        <v>7</v>
      </c>
      <c r="J4" s="7" t="s">
        <v>13</v>
      </c>
      <c r="K4" s="7" t="s">
        <v>14</v>
      </c>
      <c r="L4" s="7" t="s">
        <v>19</v>
      </c>
    </row>
    <row r="5" spans="1:12" s="10" customFormat="1" ht="12">
      <c r="A5" s="7">
        <v>1</v>
      </c>
      <c r="B5" s="14" t="s">
        <v>20</v>
      </c>
      <c r="C5" s="14" t="s">
        <v>15</v>
      </c>
      <c r="D5" s="17" t="s">
        <v>21</v>
      </c>
      <c r="E5" s="17" t="s">
        <v>22</v>
      </c>
      <c r="F5" s="17" t="s">
        <v>23</v>
      </c>
      <c r="G5" s="16" t="s">
        <v>17</v>
      </c>
      <c r="H5" s="18">
        <v>99230.77</v>
      </c>
      <c r="I5" s="18">
        <v>16869.23</v>
      </c>
      <c r="J5" s="18">
        <v>116100</v>
      </c>
      <c r="K5" s="12">
        <f t="shared" ref="K5:K37" si="0">I5</f>
        <v>16869.23</v>
      </c>
      <c r="L5" s="15">
        <v>42125</v>
      </c>
    </row>
    <row r="6" spans="1:12" s="10" customFormat="1" ht="12">
      <c r="A6" s="7">
        <v>2</v>
      </c>
      <c r="B6" s="14" t="s">
        <v>20</v>
      </c>
      <c r="C6" s="14" t="s">
        <v>15</v>
      </c>
      <c r="D6" s="17" t="s">
        <v>21</v>
      </c>
      <c r="E6" s="17" t="s">
        <v>24</v>
      </c>
      <c r="F6" s="17" t="s">
        <v>23</v>
      </c>
      <c r="G6" s="16" t="s">
        <v>17</v>
      </c>
      <c r="H6" s="18">
        <v>99230.77</v>
      </c>
      <c r="I6" s="18">
        <v>16869.23</v>
      </c>
      <c r="J6" s="18">
        <v>116100</v>
      </c>
      <c r="K6" s="12">
        <f t="shared" si="0"/>
        <v>16869.23</v>
      </c>
      <c r="L6" s="15">
        <v>42126</v>
      </c>
    </row>
    <row r="7" spans="1:12" s="10" customFormat="1" ht="12">
      <c r="A7" s="7">
        <v>3</v>
      </c>
      <c r="B7" s="14" t="s">
        <v>20</v>
      </c>
      <c r="C7" s="14" t="s">
        <v>15</v>
      </c>
      <c r="D7" s="17" t="s">
        <v>21</v>
      </c>
      <c r="E7" s="17" t="s">
        <v>25</v>
      </c>
      <c r="F7" s="17" t="s">
        <v>23</v>
      </c>
      <c r="G7" s="16" t="s">
        <v>17</v>
      </c>
      <c r="H7" s="18">
        <v>99230.77</v>
      </c>
      <c r="I7" s="18">
        <v>16869.23</v>
      </c>
      <c r="J7" s="18">
        <v>116100</v>
      </c>
      <c r="K7" s="12">
        <f t="shared" si="0"/>
        <v>16869.23</v>
      </c>
      <c r="L7" s="15">
        <v>42127</v>
      </c>
    </row>
    <row r="8" spans="1:12" s="6" customFormat="1" ht="12">
      <c r="A8" s="7">
        <v>4</v>
      </c>
      <c r="B8" s="14" t="s">
        <v>20</v>
      </c>
      <c r="C8" s="14" t="s">
        <v>15</v>
      </c>
      <c r="D8" s="17" t="s">
        <v>21</v>
      </c>
      <c r="E8" s="17" t="s">
        <v>26</v>
      </c>
      <c r="F8" s="17" t="s">
        <v>23</v>
      </c>
      <c r="G8" s="16" t="s">
        <v>17</v>
      </c>
      <c r="H8" s="18">
        <v>99230.77</v>
      </c>
      <c r="I8" s="18">
        <v>16869.23</v>
      </c>
      <c r="J8" s="18">
        <v>116100</v>
      </c>
      <c r="K8" s="12">
        <f t="shared" si="0"/>
        <v>16869.23</v>
      </c>
      <c r="L8" s="15">
        <v>42128</v>
      </c>
    </row>
    <row r="9" spans="1:12" s="10" customFormat="1" ht="12">
      <c r="A9" s="7">
        <v>5</v>
      </c>
      <c r="B9" s="14" t="s">
        <v>20</v>
      </c>
      <c r="C9" s="14" t="s">
        <v>15</v>
      </c>
      <c r="D9" s="17" t="s">
        <v>21</v>
      </c>
      <c r="E9" s="17" t="s">
        <v>27</v>
      </c>
      <c r="F9" s="17" t="s">
        <v>23</v>
      </c>
      <c r="G9" s="16" t="s">
        <v>17</v>
      </c>
      <c r="H9" s="18">
        <v>99230.77</v>
      </c>
      <c r="I9" s="18">
        <v>16869.23</v>
      </c>
      <c r="J9" s="18">
        <v>116100</v>
      </c>
      <c r="K9" s="12">
        <f t="shared" si="0"/>
        <v>16869.23</v>
      </c>
      <c r="L9" s="15">
        <v>42129</v>
      </c>
    </row>
    <row r="10" spans="1:12" s="10" customFormat="1" ht="12">
      <c r="A10" s="7">
        <v>6</v>
      </c>
      <c r="B10" s="14" t="s">
        <v>20</v>
      </c>
      <c r="C10" s="14" t="s">
        <v>15</v>
      </c>
      <c r="D10" s="17" t="s">
        <v>21</v>
      </c>
      <c r="E10" s="17" t="s">
        <v>28</v>
      </c>
      <c r="F10" s="17" t="s">
        <v>23</v>
      </c>
      <c r="G10" s="16" t="s">
        <v>17</v>
      </c>
      <c r="H10" s="18">
        <v>99230.77</v>
      </c>
      <c r="I10" s="18">
        <v>16869.23</v>
      </c>
      <c r="J10" s="18">
        <v>116100</v>
      </c>
      <c r="K10" s="12">
        <f t="shared" si="0"/>
        <v>16869.23</v>
      </c>
      <c r="L10" s="15">
        <v>42130</v>
      </c>
    </row>
    <row r="11" spans="1:12" s="10" customFormat="1" ht="12">
      <c r="A11" s="7">
        <v>7</v>
      </c>
      <c r="B11" s="14" t="s">
        <v>20</v>
      </c>
      <c r="C11" s="14" t="s">
        <v>15</v>
      </c>
      <c r="D11" s="17" t="s">
        <v>21</v>
      </c>
      <c r="E11" s="17" t="s">
        <v>29</v>
      </c>
      <c r="F11" s="17" t="s">
        <v>23</v>
      </c>
      <c r="G11" s="16" t="s">
        <v>17</v>
      </c>
      <c r="H11" s="18">
        <v>99230.77</v>
      </c>
      <c r="I11" s="18">
        <v>16869.23</v>
      </c>
      <c r="J11" s="18">
        <v>116100</v>
      </c>
      <c r="K11" s="12">
        <f t="shared" si="0"/>
        <v>16869.23</v>
      </c>
      <c r="L11" s="15">
        <v>42131</v>
      </c>
    </row>
    <row r="12" spans="1:12" s="10" customFormat="1" ht="12">
      <c r="A12" s="7">
        <v>8</v>
      </c>
      <c r="B12" s="14" t="s">
        <v>20</v>
      </c>
      <c r="C12" s="14" t="s">
        <v>15</v>
      </c>
      <c r="D12" s="17" t="s">
        <v>21</v>
      </c>
      <c r="E12" s="17" t="s">
        <v>30</v>
      </c>
      <c r="F12" s="17" t="s">
        <v>23</v>
      </c>
      <c r="G12" s="16" t="s">
        <v>17</v>
      </c>
      <c r="H12" s="18">
        <v>99230.77</v>
      </c>
      <c r="I12" s="18">
        <v>16869.23</v>
      </c>
      <c r="J12" s="18">
        <v>116100</v>
      </c>
      <c r="K12" s="12">
        <f t="shared" si="0"/>
        <v>16869.23</v>
      </c>
      <c r="L12" s="15">
        <v>42132</v>
      </c>
    </row>
    <row r="13" spans="1:12" s="10" customFormat="1" ht="12">
      <c r="A13" s="7">
        <v>9</v>
      </c>
      <c r="B13" s="14" t="s">
        <v>20</v>
      </c>
      <c r="C13" s="14" t="s">
        <v>15</v>
      </c>
      <c r="D13" s="17" t="s">
        <v>21</v>
      </c>
      <c r="E13" s="17" t="s">
        <v>31</v>
      </c>
      <c r="F13" s="17" t="s">
        <v>23</v>
      </c>
      <c r="G13" s="16" t="s">
        <v>17</v>
      </c>
      <c r="H13" s="18">
        <v>99230.77</v>
      </c>
      <c r="I13" s="18">
        <v>16869.23</v>
      </c>
      <c r="J13" s="18">
        <v>116100</v>
      </c>
      <c r="K13" s="12">
        <f t="shared" si="0"/>
        <v>16869.23</v>
      </c>
      <c r="L13" s="15">
        <v>42133</v>
      </c>
    </row>
    <row r="14" spans="1:12" s="10" customFormat="1" ht="12">
      <c r="A14" s="7">
        <v>10</v>
      </c>
      <c r="B14" s="14" t="s">
        <v>20</v>
      </c>
      <c r="C14" s="14" t="s">
        <v>15</v>
      </c>
      <c r="D14" s="17" t="s">
        <v>21</v>
      </c>
      <c r="E14" s="17" t="s">
        <v>32</v>
      </c>
      <c r="F14" s="17" t="s">
        <v>23</v>
      </c>
      <c r="G14" s="16" t="s">
        <v>17</v>
      </c>
      <c r="H14" s="18">
        <v>99230.77</v>
      </c>
      <c r="I14" s="18">
        <v>16869.23</v>
      </c>
      <c r="J14" s="18">
        <v>116100</v>
      </c>
      <c r="K14" s="12">
        <f t="shared" si="0"/>
        <v>16869.23</v>
      </c>
      <c r="L14" s="15">
        <v>42134</v>
      </c>
    </row>
    <row r="15" spans="1:12" s="10" customFormat="1" ht="12">
      <c r="A15" s="7">
        <v>11</v>
      </c>
      <c r="B15" s="14" t="s">
        <v>20</v>
      </c>
      <c r="C15" s="14" t="s">
        <v>15</v>
      </c>
      <c r="D15" s="17" t="s">
        <v>21</v>
      </c>
      <c r="E15" s="17" t="s">
        <v>33</v>
      </c>
      <c r="F15" s="17" t="s">
        <v>23</v>
      </c>
      <c r="G15" s="16" t="s">
        <v>17</v>
      </c>
      <c r="H15" s="18">
        <v>99230.77</v>
      </c>
      <c r="I15" s="18">
        <v>16869.23</v>
      </c>
      <c r="J15" s="18">
        <v>116100</v>
      </c>
      <c r="K15" s="12">
        <f t="shared" si="0"/>
        <v>16869.23</v>
      </c>
      <c r="L15" s="15">
        <v>42135</v>
      </c>
    </row>
    <row r="16" spans="1:12" s="10" customFormat="1" ht="12">
      <c r="A16" s="7">
        <v>12</v>
      </c>
      <c r="B16" s="14" t="s">
        <v>20</v>
      </c>
      <c r="C16" s="14" t="s">
        <v>15</v>
      </c>
      <c r="D16" s="17" t="s">
        <v>21</v>
      </c>
      <c r="E16" s="17" t="s">
        <v>34</v>
      </c>
      <c r="F16" s="17" t="s">
        <v>23</v>
      </c>
      <c r="G16" s="16" t="s">
        <v>17</v>
      </c>
      <c r="H16" s="18">
        <v>99230.77</v>
      </c>
      <c r="I16" s="18">
        <v>16869.23</v>
      </c>
      <c r="J16" s="18">
        <v>116100</v>
      </c>
      <c r="K16" s="12">
        <f t="shared" si="0"/>
        <v>16869.23</v>
      </c>
      <c r="L16" s="15">
        <v>42136</v>
      </c>
    </row>
    <row r="17" spans="1:12" s="10" customFormat="1" ht="12">
      <c r="A17" s="7">
        <v>13</v>
      </c>
      <c r="B17" s="14" t="s">
        <v>20</v>
      </c>
      <c r="C17" s="14" t="s">
        <v>15</v>
      </c>
      <c r="D17" s="17" t="s">
        <v>21</v>
      </c>
      <c r="E17" s="17" t="s">
        <v>35</v>
      </c>
      <c r="F17" s="17" t="s">
        <v>23</v>
      </c>
      <c r="G17" s="16" t="s">
        <v>17</v>
      </c>
      <c r="H17" s="18">
        <v>99230.77</v>
      </c>
      <c r="I17" s="18">
        <v>16869.23</v>
      </c>
      <c r="J17" s="18">
        <v>116100</v>
      </c>
      <c r="K17" s="12">
        <f t="shared" si="0"/>
        <v>16869.23</v>
      </c>
      <c r="L17" s="15">
        <v>42137</v>
      </c>
    </row>
    <row r="18" spans="1:12" s="10" customFormat="1" ht="12">
      <c r="A18" s="7">
        <v>14</v>
      </c>
      <c r="B18" s="14" t="s">
        <v>20</v>
      </c>
      <c r="C18" s="14" t="s">
        <v>15</v>
      </c>
      <c r="D18" s="17" t="s">
        <v>21</v>
      </c>
      <c r="E18" s="17" t="s">
        <v>36</v>
      </c>
      <c r="F18" s="17" t="s">
        <v>23</v>
      </c>
      <c r="G18" s="16" t="s">
        <v>17</v>
      </c>
      <c r="H18" s="18">
        <v>99230.77</v>
      </c>
      <c r="I18" s="18">
        <v>16869.23</v>
      </c>
      <c r="J18" s="18">
        <v>116100</v>
      </c>
      <c r="K18" s="12">
        <f t="shared" si="0"/>
        <v>16869.23</v>
      </c>
      <c r="L18" s="15">
        <v>42138</v>
      </c>
    </row>
    <row r="19" spans="1:12" s="10" customFormat="1" ht="12">
      <c r="A19" s="7">
        <v>15</v>
      </c>
      <c r="B19" s="14" t="s">
        <v>20</v>
      </c>
      <c r="C19" s="14" t="s">
        <v>15</v>
      </c>
      <c r="D19" s="17" t="s">
        <v>21</v>
      </c>
      <c r="E19" s="17" t="s">
        <v>37</v>
      </c>
      <c r="F19" s="17" t="s">
        <v>23</v>
      </c>
      <c r="G19" s="16" t="s">
        <v>17</v>
      </c>
      <c r="H19" s="18">
        <v>99230.77</v>
      </c>
      <c r="I19" s="18">
        <v>16869.23</v>
      </c>
      <c r="J19" s="18">
        <v>116100</v>
      </c>
      <c r="K19" s="12">
        <f t="shared" si="0"/>
        <v>16869.23</v>
      </c>
      <c r="L19" s="15">
        <v>42139</v>
      </c>
    </row>
    <row r="20" spans="1:12" s="10" customFormat="1" ht="12">
      <c r="A20" s="7">
        <v>16</v>
      </c>
      <c r="B20" s="14" t="s">
        <v>20</v>
      </c>
      <c r="C20" s="14" t="s">
        <v>15</v>
      </c>
      <c r="D20" s="17" t="s">
        <v>21</v>
      </c>
      <c r="E20" s="17" t="s">
        <v>38</v>
      </c>
      <c r="F20" s="17" t="s">
        <v>39</v>
      </c>
      <c r="G20" s="16" t="s">
        <v>17</v>
      </c>
      <c r="H20" s="18">
        <v>27564.1</v>
      </c>
      <c r="I20" s="18">
        <v>4685.8999999999996</v>
      </c>
      <c r="J20" s="18">
        <v>32250</v>
      </c>
      <c r="K20" s="12">
        <f t="shared" si="0"/>
        <v>4685.8999999999996</v>
      </c>
      <c r="L20" s="15">
        <v>42156</v>
      </c>
    </row>
    <row r="21" spans="1:12" s="10" customFormat="1" ht="12">
      <c r="A21" s="7">
        <v>17</v>
      </c>
      <c r="B21" s="14" t="s">
        <v>20</v>
      </c>
      <c r="C21" s="14" t="s">
        <v>15</v>
      </c>
      <c r="D21" s="17" t="s">
        <v>21</v>
      </c>
      <c r="E21" s="17" t="s">
        <v>40</v>
      </c>
      <c r="F21" s="17" t="s">
        <v>39</v>
      </c>
      <c r="G21" s="16" t="s">
        <v>17</v>
      </c>
      <c r="H21" s="18">
        <v>99230.77</v>
      </c>
      <c r="I21" s="18">
        <v>16869.23</v>
      </c>
      <c r="J21" s="18">
        <v>116100</v>
      </c>
      <c r="K21" s="12">
        <f t="shared" si="0"/>
        <v>16869.23</v>
      </c>
      <c r="L21" s="15">
        <v>42156</v>
      </c>
    </row>
    <row r="22" spans="1:12" s="10" customFormat="1" ht="12">
      <c r="A22" s="7">
        <v>18</v>
      </c>
      <c r="B22" s="14" t="s">
        <v>20</v>
      </c>
      <c r="C22" s="14" t="s">
        <v>15</v>
      </c>
      <c r="D22" s="17" t="s">
        <v>21</v>
      </c>
      <c r="E22" s="17" t="s">
        <v>41</v>
      </c>
      <c r="F22" s="17" t="s">
        <v>39</v>
      </c>
      <c r="G22" s="16" t="s">
        <v>17</v>
      </c>
      <c r="H22" s="18">
        <v>99230.77</v>
      </c>
      <c r="I22" s="18">
        <v>16869.23</v>
      </c>
      <c r="J22" s="18">
        <v>116100</v>
      </c>
      <c r="K22" s="12">
        <f t="shared" si="0"/>
        <v>16869.23</v>
      </c>
      <c r="L22" s="15">
        <v>42156</v>
      </c>
    </row>
    <row r="23" spans="1:12" s="10" customFormat="1" ht="12">
      <c r="A23" s="7">
        <v>19</v>
      </c>
      <c r="B23" s="14" t="s">
        <v>20</v>
      </c>
      <c r="C23" s="14" t="s">
        <v>15</v>
      </c>
      <c r="D23" s="17" t="s">
        <v>21</v>
      </c>
      <c r="E23" s="17" t="s">
        <v>42</v>
      </c>
      <c r="F23" s="17" t="s">
        <v>39</v>
      </c>
      <c r="G23" s="16" t="s">
        <v>17</v>
      </c>
      <c r="H23" s="18">
        <v>99230.77</v>
      </c>
      <c r="I23" s="18">
        <v>16869.23</v>
      </c>
      <c r="J23" s="18">
        <v>116100</v>
      </c>
      <c r="K23" s="12">
        <f t="shared" si="0"/>
        <v>16869.23</v>
      </c>
      <c r="L23" s="15">
        <v>42156</v>
      </c>
    </row>
    <row r="24" spans="1:12" s="10" customFormat="1" ht="12">
      <c r="A24" s="7">
        <v>20</v>
      </c>
      <c r="B24" s="14" t="s">
        <v>20</v>
      </c>
      <c r="C24" s="14" t="s">
        <v>15</v>
      </c>
      <c r="D24" s="17" t="s">
        <v>21</v>
      </c>
      <c r="E24" s="17" t="s">
        <v>43</v>
      </c>
      <c r="F24" s="17" t="s">
        <v>39</v>
      </c>
      <c r="G24" s="16" t="s">
        <v>17</v>
      </c>
      <c r="H24" s="18">
        <v>99230.77</v>
      </c>
      <c r="I24" s="18">
        <v>16869.23</v>
      </c>
      <c r="J24" s="18">
        <v>116100</v>
      </c>
      <c r="K24" s="12">
        <f t="shared" si="0"/>
        <v>16869.23</v>
      </c>
      <c r="L24" s="15">
        <v>42156</v>
      </c>
    </row>
    <row r="25" spans="1:12" s="10" customFormat="1" ht="12">
      <c r="A25" s="7">
        <v>21</v>
      </c>
      <c r="B25" s="14" t="s">
        <v>20</v>
      </c>
      <c r="C25" s="14" t="s">
        <v>15</v>
      </c>
      <c r="D25" s="17" t="s">
        <v>21</v>
      </c>
      <c r="E25" s="17" t="s">
        <v>44</v>
      </c>
      <c r="F25" s="17" t="s">
        <v>39</v>
      </c>
      <c r="G25" s="16" t="s">
        <v>17</v>
      </c>
      <c r="H25" s="18">
        <v>99230.77</v>
      </c>
      <c r="I25" s="18">
        <v>16869.23</v>
      </c>
      <c r="J25" s="18">
        <v>116100</v>
      </c>
      <c r="K25" s="12">
        <f t="shared" si="0"/>
        <v>16869.23</v>
      </c>
      <c r="L25" s="15">
        <v>42156</v>
      </c>
    </row>
    <row r="26" spans="1:12" s="10" customFormat="1" ht="12">
      <c r="A26" s="7">
        <v>22</v>
      </c>
      <c r="B26" s="14" t="s">
        <v>20</v>
      </c>
      <c r="C26" s="14" t="s">
        <v>15</v>
      </c>
      <c r="D26" s="17" t="s">
        <v>21</v>
      </c>
      <c r="E26" s="17" t="s">
        <v>45</v>
      </c>
      <c r="F26" s="17" t="s">
        <v>39</v>
      </c>
      <c r="G26" s="16" t="s">
        <v>17</v>
      </c>
      <c r="H26" s="18">
        <v>99230.77</v>
      </c>
      <c r="I26" s="18">
        <v>16869.23</v>
      </c>
      <c r="J26" s="18">
        <v>116100</v>
      </c>
      <c r="K26" s="12">
        <f t="shared" si="0"/>
        <v>16869.23</v>
      </c>
      <c r="L26" s="15">
        <v>42156</v>
      </c>
    </row>
    <row r="27" spans="1:12" s="10" customFormat="1" ht="12">
      <c r="A27" s="7">
        <v>23</v>
      </c>
      <c r="B27" s="14" t="s">
        <v>20</v>
      </c>
      <c r="C27" s="14" t="s">
        <v>15</v>
      </c>
      <c r="D27" s="17" t="s">
        <v>21</v>
      </c>
      <c r="E27" s="17" t="s">
        <v>46</v>
      </c>
      <c r="F27" s="17" t="s">
        <v>39</v>
      </c>
      <c r="G27" s="16" t="s">
        <v>17</v>
      </c>
      <c r="H27" s="18">
        <v>99230.77</v>
      </c>
      <c r="I27" s="18">
        <v>16869.23</v>
      </c>
      <c r="J27" s="18">
        <v>116100</v>
      </c>
      <c r="K27" s="12">
        <f t="shared" si="0"/>
        <v>16869.23</v>
      </c>
      <c r="L27" s="15">
        <v>42156</v>
      </c>
    </row>
    <row r="28" spans="1:12" s="10" customFormat="1" ht="12">
      <c r="A28" s="7">
        <v>24</v>
      </c>
      <c r="B28" s="14" t="s">
        <v>20</v>
      </c>
      <c r="C28" s="14" t="s">
        <v>15</v>
      </c>
      <c r="D28" s="17" t="s">
        <v>21</v>
      </c>
      <c r="E28" s="17" t="s">
        <v>47</v>
      </c>
      <c r="F28" s="17" t="s">
        <v>39</v>
      </c>
      <c r="G28" s="16" t="s">
        <v>17</v>
      </c>
      <c r="H28" s="18">
        <v>99230.77</v>
      </c>
      <c r="I28" s="18">
        <v>16869.23</v>
      </c>
      <c r="J28" s="18">
        <v>116100</v>
      </c>
      <c r="K28" s="12">
        <f t="shared" si="0"/>
        <v>16869.23</v>
      </c>
      <c r="L28" s="15">
        <v>42156</v>
      </c>
    </row>
    <row r="29" spans="1:12" s="10" customFormat="1" ht="12">
      <c r="A29" s="7">
        <v>25</v>
      </c>
      <c r="B29" s="14" t="s">
        <v>20</v>
      </c>
      <c r="C29" s="14" t="s">
        <v>15</v>
      </c>
      <c r="D29" s="17" t="s">
        <v>21</v>
      </c>
      <c r="E29" s="17" t="s">
        <v>48</v>
      </c>
      <c r="F29" s="17" t="s">
        <v>39</v>
      </c>
      <c r="G29" s="16" t="s">
        <v>17</v>
      </c>
      <c r="H29" s="18">
        <v>99230.77</v>
      </c>
      <c r="I29" s="18">
        <v>16869.23</v>
      </c>
      <c r="J29" s="18">
        <v>116100</v>
      </c>
      <c r="K29" s="12">
        <f t="shared" si="0"/>
        <v>16869.23</v>
      </c>
      <c r="L29" s="15">
        <v>42156</v>
      </c>
    </row>
    <row r="30" spans="1:12" s="10" customFormat="1" ht="12">
      <c r="A30" s="7">
        <v>26</v>
      </c>
      <c r="B30" s="14" t="s">
        <v>20</v>
      </c>
      <c r="C30" s="14" t="s">
        <v>15</v>
      </c>
      <c r="D30" s="17" t="s">
        <v>21</v>
      </c>
      <c r="E30" s="17" t="s">
        <v>49</v>
      </c>
      <c r="F30" s="17" t="s">
        <v>39</v>
      </c>
      <c r="G30" s="16" t="s">
        <v>17</v>
      </c>
      <c r="H30" s="18">
        <v>99230.77</v>
      </c>
      <c r="I30" s="18">
        <v>16869.23</v>
      </c>
      <c r="J30" s="18">
        <v>116100</v>
      </c>
      <c r="K30" s="12">
        <f t="shared" si="0"/>
        <v>16869.23</v>
      </c>
      <c r="L30" s="19" t="s">
        <v>116</v>
      </c>
    </row>
    <row r="31" spans="1:12" s="10" customFormat="1" ht="12">
      <c r="A31" s="7">
        <v>27</v>
      </c>
      <c r="B31" s="14" t="s">
        <v>20</v>
      </c>
      <c r="C31" s="14" t="s">
        <v>15</v>
      </c>
      <c r="D31" s="17" t="s">
        <v>21</v>
      </c>
      <c r="E31" s="17" t="s">
        <v>50</v>
      </c>
      <c r="F31" s="17" t="s">
        <v>39</v>
      </c>
      <c r="G31" s="16" t="s">
        <v>17</v>
      </c>
      <c r="H31" s="18">
        <v>99230.77</v>
      </c>
      <c r="I31" s="18">
        <v>16869.23</v>
      </c>
      <c r="J31" s="18">
        <v>116100</v>
      </c>
      <c r="K31" s="12">
        <f t="shared" si="0"/>
        <v>16869.23</v>
      </c>
      <c r="L31" s="19" t="s">
        <v>116</v>
      </c>
    </row>
    <row r="32" spans="1:12" s="6" customFormat="1" ht="12">
      <c r="A32" s="7">
        <v>28</v>
      </c>
      <c r="B32" s="14" t="s">
        <v>20</v>
      </c>
      <c r="C32" s="14" t="s">
        <v>15</v>
      </c>
      <c r="D32" s="17" t="s">
        <v>21</v>
      </c>
      <c r="E32" s="17" t="s">
        <v>51</v>
      </c>
      <c r="F32" s="17" t="s">
        <v>39</v>
      </c>
      <c r="G32" s="16" t="s">
        <v>17</v>
      </c>
      <c r="H32" s="18">
        <v>99230.77</v>
      </c>
      <c r="I32" s="18">
        <v>16869.23</v>
      </c>
      <c r="J32" s="18">
        <v>116100</v>
      </c>
      <c r="K32" s="12">
        <f t="shared" si="0"/>
        <v>16869.23</v>
      </c>
      <c r="L32" s="15">
        <v>42156</v>
      </c>
    </row>
    <row r="33" spans="1:12" s="10" customFormat="1" ht="12">
      <c r="A33" s="7">
        <v>29</v>
      </c>
      <c r="B33" s="14" t="s">
        <v>20</v>
      </c>
      <c r="C33" s="14" t="s">
        <v>15</v>
      </c>
      <c r="D33" s="17" t="s">
        <v>21</v>
      </c>
      <c r="E33" s="17" t="s">
        <v>52</v>
      </c>
      <c r="F33" s="17" t="s">
        <v>39</v>
      </c>
      <c r="G33" s="16" t="s">
        <v>17</v>
      </c>
      <c r="H33" s="18">
        <v>99230.77</v>
      </c>
      <c r="I33" s="18">
        <v>16869.23</v>
      </c>
      <c r="J33" s="18">
        <v>116100</v>
      </c>
      <c r="K33" s="12">
        <f t="shared" si="0"/>
        <v>16869.23</v>
      </c>
      <c r="L33" s="15">
        <v>42156</v>
      </c>
    </row>
    <row r="34" spans="1:12" s="10" customFormat="1" ht="12">
      <c r="A34" s="7">
        <v>30</v>
      </c>
      <c r="B34" s="14" t="s">
        <v>20</v>
      </c>
      <c r="C34" s="14" t="s">
        <v>15</v>
      </c>
      <c r="D34" s="17" t="s">
        <v>21</v>
      </c>
      <c r="E34" s="17" t="s">
        <v>53</v>
      </c>
      <c r="F34" s="17" t="s">
        <v>39</v>
      </c>
      <c r="G34" s="16" t="s">
        <v>17</v>
      </c>
      <c r="H34" s="18">
        <v>99230.77</v>
      </c>
      <c r="I34" s="18">
        <v>16869.23</v>
      </c>
      <c r="J34" s="18">
        <v>116100</v>
      </c>
      <c r="K34" s="12">
        <f t="shared" si="0"/>
        <v>16869.23</v>
      </c>
      <c r="L34" s="15">
        <v>42156</v>
      </c>
    </row>
    <row r="35" spans="1:12" s="10" customFormat="1" ht="12">
      <c r="A35" s="7">
        <v>31</v>
      </c>
      <c r="B35" s="14" t="s">
        <v>20</v>
      </c>
      <c r="C35" s="14" t="s">
        <v>15</v>
      </c>
      <c r="D35" s="17" t="s">
        <v>21</v>
      </c>
      <c r="E35" s="17" t="s">
        <v>54</v>
      </c>
      <c r="F35" s="17" t="s">
        <v>39</v>
      </c>
      <c r="G35" s="16" t="s">
        <v>17</v>
      </c>
      <c r="H35" s="18">
        <v>99230.77</v>
      </c>
      <c r="I35" s="18">
        <v>16869.23</v>
      </c>
      <c r="J35" s="18">
        <v>116100</v>
      </c>
      <c r="K35" s="12">
        <f t="shared" si="0"/>
        <v>16869.23</v>
      </c>
      <c r="L35" s="15">
        <v>42156</v>
      </c>
    </row>
    <row r="36" spans="1:12" s="10" customFormat="1" ht="12">
      <c r="A36" s="7">
        <v>32</v>
      </c>
      <c r="B36" s="14" t="s">
        <v>20</v>
      </c>
      <c r="C36" s="14" t="s">
        <v>15</v>
      </c>
      <c r="D36" s="17" t="s">
        <v>21</v>
      </c>
      <c r="E36" s="17" t="s">
        <v>55</v>
      </c>
      <c r="F36" s="17" t="s">
        <v>39</v>
      </c>
      <c r="G36" s="16" t="s">
        <v>17</v>
      </c>
      <c r="H36" s="18">
        <v>99230.77</v>
      </c>
      <c r="I36" s="18">
        <v>16869.23</v>
      </c>
      <c r="J36" s="18">
        <v>116100</v>
      </c>
      <c r="K36" s="12">
        <f t="shared" si="0"/>
        <v>16869.23</v>
      </c>
      <c r="L36" s="15">
        <v>42156</v>
      </c>
    </row>
    <row r="37" spans="1:12" s="6" customFormat="1" ht="12">
      <c r="A37" s="7">
        <v>33</v>
      </c>
      <c r="B37" s="14" t="s">
        <v>20</v>
      </c>
      <c r="C37" s="14" t="s">
        <v>15</v>
      </c>
      <c r="D37" s="17" t="s">
        <v>21</v>
      </c>
      <c r="E37" s="17" t="s">
        <v>56</v>
      </c>
      <c r="F37" s="17" t="s">
        <v>39</v>
      </c>
      <c r="G37" s="16" t="s">
        <v>17</v>
      </c>
      <c r="H37" s="18">
        <v>99230.77</v>
      </c>
      <c r="I37" s="18">
        <v>16869.23</v>
      </c>
      <c r="J37" s="18">
        <v>116100</v>
      </c>
      <c r="K37" s="12">
        <f t="shared" si="0"/>
        <v>16869.23</v>
      </c>
      <c r="L37" s="15">
        <v>42156</v>
      </c>
    </row>
    <row r="38" spans="1:12" s="11" customFormat="1" ht="12">
      <c r="A38" s="7">
        <v>34</v>
      </c>
      <c r="B38" s="14" t="s">
        <v>20</v>
      </c>
      <c r="C38" s="14" t="s">
        <v>15</v>
      </c>
      <c r="D38" s="17" t="s">
        <v>21</v>
      </c>
      <c r="E38" s="17" t="s">
        <v>57</v>
      </c>
      <c r="F38" s="17" t="s">
        <v>39</v>
      </c>
      <c r="G38" s="16" t="s">
        <v>17</v>
      </c>
      <c r="H38" s="18">
        <v>99230.77</v>
      </c>
      <c r="I38" s="18">
        <v>16869.23</v>
      </c>
      <c r="J38" s="18">
        <v>116100</v>
      </c>
      <c r="K38" s="12">
        <f t="shared" ref="K38:K87" si="1">I38</f>
        <v>16869.23</v>
      </c>
      <c r="L38" s="15">
        <v>42156</v>
      </c>
    </row>
    <row r="39" spans="1:12" s="11" customFormat="1" ht="12">
      <c r="A39" s="7">
        <v>35</v>
      </c>
      <c r="B39" s="14" t="s">
        <v>20</v>
      </c>
      <c r="C39" s="14" t="s">
        <v>15</v>
      </c>
      <c r="D39" s="17" t="s">
        <v>21</v>
      </c>
      <c r="E39" s="17" t="s">
        <v>58</v>
      </c>
      <c r="F39" s="17" t="s">
        <v>39</v>
      </c>
      <c r="G39" s="16" t="s">
        <v>17</v>
      </c>
      <c r="H39" s="18">
        <v>99230.77</v>
      </c>
      <c r="I39" s="18">
        <v>16869.23</v>
      </c>
      <c r="J39" s="18">
        <v>116100</v>
      </c>
      <c r="K39" s="12">
        <f t="shared" si="1"/>
        <v>16869.23</v>
      </c>
      <c r="L39" s="15">
        <v>42156</v>
      </c>
    </row>
    <row r="40" spans="1:12" s="10" customFormat="1" ht="12">
      <c r="A40" s="7">
        <v>36</v>
      </c>
      <c r="B40" s="14" t="s">
        <v>20</v>
      </c>
      <c r="C40" s="14" t="s">
        <v>15</v>
      </c>
      <c r="D40" s="17" t="s">
        <v>21</v>
      </c>
      <c r="E40" s="17" t="s">
        <v>59</v>
      </c>
      <c r="F40" s="17" t="s">
        <v>39</v>
      </c>
      <c r="G40" s="16" t="s">
        <v>17</v>
      </c>
      <c r="H40" s="18">
        <v>99230.77</v>
      </c>
      <c r="I40" s="18">
        <v>16869.23</v>
      </c>
      <c r="J40" s="18">
        <v>116100</v>
      </c>
      <c r="K40" s="12">
        <f t="shared" si="1"/>
        <v>16869.23</v>
      </c>
      <c r="L40" s="15">
        <v>42156</v>
      </c>
    </row>
    <row r="41" spans="1:12" s="10" customFormat="1" ht="12">
      <c r="A41" s="7">
        <v>37</v>
      </c>
      <c r="B41" s="14" t="s">
        <v>20</v>
      </c>
      <c r="C41" s="14" t="s">
        <v>15</v>
      </c>
      <c r="D41" s="17" t="s">
        <v>21</v>
      </c>
      <c r="E41" s="17" t="s">
        <v>60</v>
      </c>
      <c r="F41" s="17" t="s">
        <v>39</v>
      </c>
      <c r="G41" s="16" t="s">
        <v>17</v>
      </c>
      <c r="H41" s="18">
        <v>99230.77</v>
      </c>
      <c r="I41" s="18">
        <v>16869.23</v>
      </c>
      <c r="J41" s="18">
        <v>116100</v>
      </c>
      <c r="K41" s="12">
        <f t="shared" si="1"/>
        <v>16869.23</v>
      </c>
      <c r="L41" s="15">
        <v>42156</v>
      </c>
    </row>
    <row r="42" spans="1:12" s="10" customFormat="1" ht="12">
      <c r="A42" s="7">
        <v>38</v>
      </c>
      <c r="B42" s="14" t="s">
        <v>20</v>
      </c>
      <c r="C42" s="14" t="s">
        <v>15</v>
      </c>
      <c r="D42" s="17" t="s">
        <v>21</v>
      </c>
      <c r="E42" s="17" t="s">
        <v>61</v>
      </c>
      <c r="F42" s="17" t="s">
        <v>39</v>
      </c>
      <c r="G42" s="16" t="s">
        <v>17</v>
      </c>
      <c r="H42" s="18">
        <v>99230.77</v>
      </c>
      <c r="I42" s="18">
        <v>16869.23</v>
      </c>
      <c r="J42" s="18">
        <v>116100</v>
      </c>
      <c r="K42" s="12">
        <f t="shared" si="1"/>
        <v>16869.23</v>
      </c>
      <c r="L42" s="15">
        <v>42156</v>
      </c>
    </row>
    <row r="43" spans="1:12" s="10" customFormat="1" ht="12">
      <c r="A43" s="7">
        <v>39</v>
      </c>
      <c r="B43" s="14" t="s">
        <v>20</v>
      </c>
      <c r="C43" s="14" t="s">
        <v>15</v>
      </c>
      <c r="D43" s="17" t="s">
        <v>21</v>
      </c>
      <c r="E43" s="17" t="s">
        <v>62</v>
      </c>
      <c r="F43" s="17" t="s">
        <v>39</v>
      </c>
      <c r="G43" s="16" t="s">
        <v>17</v>
      </c>
      <c r="H43" s="18">
        <v>99230.77</v>
      </c>
      <c r="I43" s="18">
        <v>16869.23</v>
      </c>
      <c r="J43" s="18">
        <v>116100</v>
      </c>
      <c r="K43" s="12">
        <f t="shared" si="1"/>
        <v>16869.23</v>
      </c>
      <c r="L43" s="15">
        <v>42156</v>
      </c>
    </row>
    <row r="44" spans="1:12" s="10" customFormat="1" ht="12">
      <c r="A44" s="7">
        <v>40</v>
      </c>
      <c r="B44" s="14" t="s">
        <v>20</v>
      </c>
      <c r="C44" s="14" t="s">
        <v>15</v>
      </c>
      <c r="D44" s="17" t="s">
        <v>21</v>
      </c>
      <c r="E44" s="17" t="s">
        <v>63</v>
      </c>
      <c r="F44" s="17" t="s">
        <v>39</v>
      </c>
      <c r="G44" s="16" t="s">
        <v>17</v>
      </c>
      <c r="H44" s="18">
        <v>99230.77</v>
      </c>
      <c r="I44" s="18">
        <v>16869.23</v>
      </c>
      <c r="J44" s="18">
        <v>116100</v>
      </c>
      <c r="K44" s="12">
        <f t="shared" si="1"/>
        <v>16869.23</v>
      </c>
      <c r="L44" s="15">
        <v>42156</v>
      </c>
    </row>
    <row r="45" spans="1:12" s="10" customFormat="1" ht="12">
      <c r="A45" s="7">
        <v>41</v>
      </c>
      <c r="B45" s="14" t="s">
        <v>20</v>
      </c>
      <c r="C45" s="14" t="s">
        <v>15</v>
      </c>
      <c r="D45" s="17" t="s">
        <v>21</v>
      </c>
      <c r="E45" s="17" t="s">
        <v>64</v>
      </c>
      <c r="F45" s="17" t="s">
        <v>39</v>
      </c>
      <c r="G45" s="16" t="s">
        <v>17</v>
      </c>
      <c r="H45" s="18">
        <v>99230.77</v>
      </c>
      <c r="I45" s="18">
        <v>16869.23</v>
      </c>
      <c r="J45" s="18">
        <v>116100</v>
      </c>
      <c r="K45" s="12">
        <f t="shared" si="1"/>
        <v>16869.23</v>
      </c>
      <c r="L45" s="15">
        <v>42125</v>
      </c>
    </row>
    <row r="46" spans="1:12" s="10" customFormat="1" ht="12">
      <c r="A46" s="7">
        <v>42</v>
      </c>
      <c r="B46" s="14" t="s">
        <v>20</v>
      </c>
      <c r="C46" s="14" t="s">
        <v>15</v>
      </c>
      <c r="D46" s="17" t="s">
        <v>21</v>
      </c>
      <c r="E46" s="17" t="s">
        <v>65</v>
      </c>
      <c r="F46" s="17" t="s">
        <v>39</v>
      </c>
      <c r="G46" s="16" t="s">
        <v>17</v>
      </c>
      <c r="H46" s="18">
        <v>99230.77</v>
      </c>
      <c r="I46" s="18">
        <v>16869.23</v>
      </c>
      <c r="J46" s="18">
        <v>116100</v>
      </c>
      <c r="K46" s="12">
        <f t="shared" si="1"/>
        <v>16869.23</v>
      </c>
      <c r="L46" s="15">
        <v>42126</v>
      </c>
    </row>
    <row r="47" spans="1:12" s="10" customFormat="1" ht="12">
      <c r="A47" s="7">
        <v>43</v>
      </c>
      <c r="B47" s="14" t="s">
        <v>20</v>
      </c>
      <c r="C47" s="14" t="s">
        <v>15</v>
      </c>
      <c r="D47" s="17" t="s">
        <v>21</v>
      </c>
      <c r="E47" s="17" t="s">
        <v>66</v>
      </c>
      <c r="F47" s="17" t="s">
        <v>39</v>
      </c>
      <c r="G47" s="16" t="s">
        <v>17</v>
      </c>
      <c r="H47" s="18">
        <v>99230.77</v>
      </c>
      <c r="I47" s="18">
        <v>16869.23</v>
      </c>
      <c r="J47" s="18">
        <v>116100</v>
      </c>
      <c r="K47" s="12">
        <f t="shared" si="1"/>
        <v>16869.23</v>
      </c>
      <c r="L47" s="15">
        <v>42127</v>
      </c>
    </row>
    <row r="48" spans="1:12" s="10" customFormat="1" ht="12">
      <c r="A48" s="7">
        <v>44</v>
      </c>
      <c r="B48" s="14" t="s">
        <v>20</v>
      </c>
      <c r="C48" s="14" t="s">
        <v>15</v>
      </c>
      <c r="D48" s="17" t="s">
        <v>21</v>
      </c>
      <c r="E48" s="17" t="s">
        <v>67</v>
      </c>
      <c r="F48" s="17" t="s">
        <v>39</v>
      </c>
      <c r="G48" s="16" t="s">
        <v>17</v>
      </c>
      <c r="H48" s="18">
        <v>99230.77</v>
      </c>
      <c r="I48" s="18">
        <v>16869.23</v>
      </c>
      <c r="J48" s="18">
        <v>116100</v>
      </c>
      <c r="K48" s="12">
        <f t="shared" si="1"/>
        <v>16869.23</v>
      </c>
      <c r="L48" s="15">
        <v>42128</v>
      </c>
    </row>
    <row r="49" spans="1:12" s="10" customFormat="1" ht="12">
      <c r="A49" s="7">
        <v>45</v>
      </c>
      <c r="B49" s="14" t="s">
        <v>20</v>
      </c>
      <c r="C49" s="14" t="s">
        <v>15</v>
      </c>
      <c r="D49" s="17" t="s">
        <v>21</v>
      </c>
      <c r="E49" s="17" t="s">
        <v>68</v>
      </c>
      <c r="F49" s="17" t="s">
        <v>39</v>
      </c>
      <c r="G49" s="16" t="s">
        <v>17</v>
      </c>
      <c r="H49" s="18">
        <v>99230.77</v>
      </c>
      <c r="I49" s="18">
        <v>16869.23</v>
      </c>
      <c r="J49" s="18">
        <v>116100</v>
      </c>
      <c r="K49" s="12">
        <f t="shared" si="1"/>
        <v>16869.23</v>
      </c>
      <c r="L49" s="15">
        <v>42129</v>
      </c>
    </row>
    <row r="50" spans="1:12" s="10" customFormat="1" ht="12">
      <c r="A50" s="7">
        <v>46</v>
      </c>
      <c r="B50" s="14" t="s">
        <v>20</v>
      </c>
      <c r="C50" s="14" t="s">
        <v>15</v>
      </c>
      <c r="D50" s="17" t="s">
        <v>21</v>
      </c>
      <c r="E50" s="17" t="s">
        <v>69</v>
      </c>
      <c r="F50" s="17" t="s">
        <v>39</v>
      </c>
      <c r="G50" s="16" t="s">
        <v>17</v>
      </c>
      <c r="H50" s="18">
        <v>99230.77</v>
      </c>
      <c r="I50" s="18">
        <v>16869.23</v>
      </c>
      <c r="J50" s="18">
        <v>116100</v>
      </c>
      <c r="K50" s="12">
        <f t="shared" si="1"/>
        <v>16869.23</v>
      </c>
      <c r="L50" s="15">
        <v>42130</v>
      </c>
    </row>
    <row r="51" spans="1:12" s="10" customFormat="1" ht="12">
      <c r="A51" s="7">
        <v>47</v>
      </c>
      <c r="B51" s="14" t="s">
        <v>20</v>
      </c>
      <c r="C51" s="14" t="s">
        <v>15</v>
      </c>
      <c r="D51" s="17" t="s">
        <v>21</v>
      </c>
      <c r="E51" s="17" t="s">
        <v>70</v>
      </c>
      <c r="F51" s="17" t="s">
        <v>39</v>
      </c>
      <c r="G51" s="16" t="s">
        <v>17</v>
      </c>
      <c r="H51" s="18">
        <v>99230.77</v>
      </c>
      <c r="I51" s="18">
        <v>16869.23</v>
      </c>
      <c r="J51" s="18">
        <v>116100</v>
      </c>
      <c r="K51" s="12">
        <f t="shared" si="1"/>
        <v>16869.23</v>
      </c>
      <c r="L51" s="15">
        <v>42131</v>
      </c>
    </row>
    <row r="52" spans="1:12" s="6" customFormat="1" ht="12">
      <c r="A52" s="7">
        <v>48</v>
      </c>
      <c r="B52" s="14" t="s">
        <v>20</v>
      </c>
      <c r="C52" s="14" t="s">
        <v>15</v>
      </c>
      <c r="D52" s="17" t="s">
        <v>21</v>
      </c>
      <c r="E52" s="17" t="s">
        <v>71</v>
      </c>
      <c r="F52" s="17" t="s">
        <v>39</v>
      </c>
      <c r="G52" s="16" t="s">
        <v>17</v>
      </c>
      <c r="H52" s="18">
        <v>99230.77</v>
      </c>
      <c r="I52" s="18">
        <v>16869.23</v>
      </c>
      <c r="J52" s="18">
        <v>116100</v>
      </c>
      <c r="K52" s="12">
        <f t="shared" si="1"/>
        <v>16869.23</v>
      </c>
      <c r="L52" s="15">
        <v>42132</v>
      </c>
    </row>
    <row r="53" spans="1:12" s="10" customFormat="1" ht="12">
      <c r="A53" s="7">
        <v>49</v>
      </c>
      <c r="B53" s="14" t="s">
        <v>20</v>
      </c>
      <c r="C53" s="14" t="s">
        <v>15</v>
      </c>
      <c r="D53" s="17" t="s">
        <v>21</v>
      </c>
      <c r="E53" s="17" t="s">
        <v>72</v>
      </c>
      <c r="F53" s="17" t="s">
        <v>39</v>
      </c>
      <c r="G53" s="16" t="s">
        <v>17</v>
      </c>
      <c r="H53" s="18">
        <v>99230.77</v>
      </c>
      <c r="I53" s="18">
        <v>16869.23</v>
      </c>
      <c r="J53" s="18">
        <v>116100</v>
      </c>
      <c r="K53" s="12">
        <f t="shared" si="1"/>
        <v>16869.23</v>
      </c>
      <c r="L53" s="15">
        <v>42133</v>
      </c>
    </row>
    <row r="54" spans="1:12" s="10" customFormat="1" ht="12">
      <c r="A54" s="7">
        <v>50</v>
      </c>
      <c r="B54" s="14" t="s">
        <v>20</v>
      </c>
      <c r="C54" s="14" t="s">
        <v>15</v>
      </c>
      <c r="D54" s="17" t="s">
        <v>21</v>
      </c>
      <c r="E54" s="17" t="s">
        <v>73</v>
      </c>
      <c r="F54" s="17" t="s">
        <v>39</v>
      </c>
      <c r="G54" s="16" t="s">
        <v>17</v>
      </c>
      <c r="H54" s="18">
        <v>99230.77</v>
      </c>
      <c r="I54" s="18">
        <v>16869.23</v>
      </c>
      <c r="J54" s="18">
        <v>116100</v>
      </c>
      <c r="K54" s="12">
        <f t="shared" si="1"/>
        <v>16869.23</v>
      </c>
      <c r="L54" s="15">
        <v>42134</v>
      </c>
    </row>
    <row r="55" spans="1:12" s="10" customFormat="1" ht="12">
      <c r="A55" s="7">
        <v>51</v>
      </c>
      <c r="B55" s="14" t="s">
        <v>20</v>
      </c>
      <c r="C55" s="14" t="s">
        <v>15</v>
      </c>
      <c r="D55" s="17" t="s">
        <v>21</v>
      </c>
      <c r="E55" s="17" t="s">
        <v>74</v>
      </c>
      <c r="F55" s="17" t="s">
        <v>39</v>
      </c>
      <c r="G55" s="16" t="s">
        <v>17</v>
      </c>
      <c r="H55" s="18">
        <v>99230.77</v>
      </c>
      <c r="I55" s="18">
        <v>16869.23</v>
      </c>
      <c r="J55" s="18">
        <v>116100</v>
      </c>
      <c r="K55" s="12">
        <f t="shared" si="1"/>
        <v>16869.23</v>
      </c>
      <c r="L55" s="15">
        <v>42135</v>
      </c>
    </row>
    <row r="56" spans="1:12" s="10" customFormat="1" ht="12">
      <c r="A56" s="7">
        <v>52</v>
      </c>
      <c r="B56" s="14" t="s">
        <v>20</v>
      </c>
      <c r="C56" s="14" t="s">
        <v>15</v>
      </c>
      <c r="D56" s="17" t="s">
        <v>21</v>
      </c>
      <c r="E56" s="17" t="s">
        <v>75</v>
      </c>
      <c r="F56" s="17" t="s">
        <v>39</v>
      </c>
      <c r="G56" s="16" t="s">
        <v>17</v>
      </c>
      <c r="H56" s="18">
        <v>99230.77</v>
      </c>
      <c r="I56" s="18">
        <v>16869.23</v>
      </c>
      <c r="J56" s="18">
        <v>116100</v>
      </c>
      <c r="K56" s="12">
        <f t="shared" si="1"/>
        <v>16869.23</v>
      </c>
      <c r="L56" s="15">
        <v>42136</v>
      </c>
    </row>
    <row r="57" spans="1:12" s="10" customFormat="1" ht="12">
      <c r="A57" s="7">
        <v>53</v>
      </c>
      <c r="B57" s="14" t="s">
        <v>20</v>
      </c>
      <c r="C57" s="14" t="s">
        <v>15</v>
      </c>
      <c r="D57" s="17" t="s">
        <v>21</v>
      </c>
      <c r="E57" s="17" t="s">
        <v>76</v>
      </c>
      <c r="F57" s="17" t="s">
        <v>39</v>
      </c>
      <c r="G57" s="16" t="s">
        <v>17</v>
      </c>
      <c r="H57" s="18">
        <v>99230.77</v>
      </c>
      <c r="I57" s="18">
        <v>16869.23</v>
      </c>
      <c r="J57" s="18">
        <v>116100</v>
      </c>
      <c r="K57" s="12">
        <f t="shared" si="1"/>
        <v>16869.23</v>
      </c>
      <c r="L57" s="15">
        <v>42137</v>
      </c>
    </row>
    <row r="58" spans="1:12" s="6" customFormat="1" ht="12">
      <c r="A58" s="7">
        <v>54</v>
      </c>
      <c r="B58" s="14" t="s">
        <v>20</v>
      </c>
      <c r="C58" s="14" t="s">
        <v>15</v>
      </c>
      <c r="D58" s="17" t="s">
        <v>21</v>
      </c>
      <c r="E58" s="17" t="s">
        <v>77</v>
      </c>
      <c r="F58" s="17" t="s">
        <v>39</v>
      </c>
      <c r="G58" s="16" t="s">
        <v>17</v>
      </c>
      <c r="H58" s="18">
        <v>99230.77</v>
      </c>
      <c r="I58" s="18">
        <v>16869.23</v>
      </c>
      <c r="J58" s="18">
        <v>116100</v>
      </c>
      <c r="K58" s="12">
        <f t="shared" si="1"/>
        <v>16869.23</v>
      </c>
      <c r="L58" s="15">
        <v>42138</v>
      </c>
    </row>
    <row r="59" spans="1:12" s="10" customFormat="1" ht="12">
      <c r="A59" s="7">
        <v>55</v>
      </c>
      <c r="B59" s="14" t="s">
        <v>20</v>
      </c>
      <c r="C59" s="14" t="s">
        <v>15</v>
      </c>
      <c r="D59" s="17" t="s">
        <v>21</v>
      </c>
      <c r="E59" s="17" t="s">
        <v>78</v>
      </c>
      <c r="F59" s="17" t="s">
        <v>39</v>
      </c>
      <c r="G59" s="16" t="s">
        <v>17</v>
      </c>
      <c r="H59" s="18">
        <v>99230.77</v>
      </c>
      <c r="I59" s="18">
        <v>16869.23</v>
      </c>
      <c r="J59" s="18">
        <v>116100</v>
      </c>
      <c r="K59" s="12">
        <f t="shared" si="1"/>
        <v>16869.23</v>
      </c>
      <c r="L59" s="15">
        <v>42139</v>
      </c>
    </row>
    <row r="60" spans="1:12" s="10" customFormat="1" ht="12">
      <c r="A60" s="7">
        <v>56</v>
      </c>
      <c r="B60" s="14" t="s">
        <v>20</v>
      </c>
      <c r="C60" s="14" t="s">
        <v>15</v>
      </c>
      <c r="D60" s="17" t="s">
        <v>21</v>
      </c>
      <c r="E60" s="17" t="s">
        <v>79</v>
      </c>
      <c r="F60" s="17" t="s">
        <v>39</v>
      </c>
      <c r="G60" s="16" t="s">
        <v>17</v>
      </c>
      <c r="H60" s="18">
        <v>99230.77</v>
      </c>
      <c r="I60" s="18">
        <v>16869.23</v>
      </c>
      <c r="J60" s="18">
        <v>116100</v>
      </c>
      <c r="K60" s="12">
        <f t="shared" si="1"/>
        <v>16869.23</v>
      </c>
      <c r="L60" s="15">
        <v>42125</v>
      </c>
    </row>
    <row r="61" spans="1:12" s="10" customFormat="1" ht="12">
      <c r="A61" s="7">
        <v>57</v>
      </c>
      <c r="B61" s="14" t="s">
        <v>20</v>
      </c>
      <c r="C61" s="14" t="s">
        <v>15</v>
      </c>
      <c r="D61" s="17" t="s">
        <v>21</v>
      </c>
      <c r="E61" s="17" t="s">
        <v>80</v>
      </c>
      <c r="F61" s="17" t="s">
        <v>39</v>
      </c>
      <c r="G61" s="16" t="s">
        <v>17</v>
      </c>
      <c r="H61" s="18">
        <v>99230.77</v>
      </c>
      <c r="I61" s="18">
        <v>16869.23</v>
      </c>
      <c r="J61" s="18">
        <v>116100</v>
      </c>
      <c r="K61" s="12">
        <f t="shared" si="1"/>
        <v>16869.23</v>
      </c>
      <c r="L61" s="15">
        <v>42126</v>
      </c>
    </row>
    <row r="62" spans="1:12" s="10" customFormat="1" ht="12">
      <c r="A62" s="7">
        <v>58</v>
      </c>
      <c r="B62" s="14" t="s">
        <v>20</v>
      </c>
      <c r="C62" s="14" t="s">
        <v>15</v>
      </c>
      <c r="D62" s="17" t="s">
        <v>21</v>
      </c>
      <c r="E62" s="17" t="s">
        <v>81</v>
      </c>
      <c r="F62" s="17" t="s">
        <v>39</v>
      </c>
      <c r="G62" s="16" t="s">
        <v>17</v>
      </c>
      <c r="H62" s="18">
        <v>99230.77</v>
      </c>
      <c r="I62" s="18">
        <v>16869.23</v>
      </c>
      <c r="J62" s="18">
        <v>116100</v>
      </c>
      <c r="K62" s="12">
        <f t="shared" si="1"/>
        <v>16869.23</v>
      </c>
      <c r="L62" s="15">
        <v>42127</v>
      </c>
    </row>
    <row r="63" spans="1:12" s="10" customFormat="1" ht="12">
      <c r="A63" s="7">
        <v>59</v>
      </c>
      <c r="B63" s="14" t="s">
        <v>20</v>
      </c>
      <c r="C63" s="14" t="s">
        <v>15</v>
      </c>
      <c r="D63" s="17" t="s">
        <v>21</v>
      </c>
      <c r="E63" s="17" t="s">
        <v>82</v>
      </c>
      <c r="F63" s="17" t="s">
        <v>39</v>
      </c>
      <c r="G63" s="16" t="s">
        <v>17</v>
      </c>
      <c r="H63" s="18">
        <v>99230.77</v>
      </c>
      <c r="I63" s="18">
        <v>16869.23</v>
      </c>
      <c r="J63" s="18">
        <v>116100</v>
      </c>
      <c r="K63" s="12">
        <f t="shared" si="1"/>
        <v>16869.23</v>
      </c>
      <c r="L63" s="15">
        <v>42128</v>
      </c>
    </row>
    <row r="64" spans="1:12" s="10" customFormat="1" ht="12">
      <c r="A64" s="7">
        <v>60</v>
      </c>
      <c r="B64" s="14" t="s">
        <v>20</v>
      </c>
      <c r="C64" s="14" t="s">
        <v>15</v>
      </c>
      <c r="D64" s="17" t="s">
        <v>21</v>
      </c>
      <c r="E64" s="17" t="s">
        <v>83</v>
      </c>
      <c r="F64" s="17" t="s">
        <v>39</v>
      </c>
      <c r="G64" s="16" t="s">
        <v>17</v>
      </c>
      <c r="H64" s="18">
        <v>99230.77</v>
      </c>
      <c r="I64" s="18">
        <v>16869.23</v>
      </c>
      <c r="J64" s="18">
        <v>116100</v>
      </c>
      <c r="K64" s="12">
        <f t="shared" si="1"/>
        <v>16869.23</v>
      </c>
      <c r="L64" s="15">
        <v>42129</v>
      </c>
    </row>
    <row r="65" spans="1:12" s="10" customFormat="1" ht="12">
      <c r="A65" s="7">
        <v>61</v>
      </c>
      <c r="B65" s="14" t="s">
        <v>20</v>
      </c>
      <c r="C65" s="14" t="s">
        <v>15</v>
      </c>
      <c r="D65" s="17" t="s">
        <v>21</v>
      </c>
      <c r="E65" s="17" t="s">
        <v>84</v>
      </c>
      <c r="F65" s="17" t="s">
        <v>39</v>
      </c>
      <c r="G65" s="16" t="s">
        <v>17</v>
      </c>
      <c r="H65" s="18">
        <v>99230.77</v>
      </c>
      <c r="I65" s="18">
        <v>16869.23</v>
      </c>
      <c r="J65" s="18">
        <v>116100</v>
      </c>
      <c r="K65" s="12">
        <f t="shared" si="1"/>
        <v>16869.23</v>
      </c>
      <c r="L65" s="15">
        <v>42130</v>
      </c>
    </row>
    <row r="66" spans="1:12" s="10" customFormat="1" ht="12">
      <c r="A66" s="7">
        <v>62</v>
      </c>
      <c r="B66" s="14" t="s">
        <v>20</v>
      </c>
      <c r="C66" s="14" t="s">
        <v>15</v>
      </c>
      <c r="D66" s="17" t="s">
        <v>21</v>
      </c>
      <c r="E66" s="17" t="s">
        <v>85</v>
      </c>
      <c r="F66" s="17" t="s">
        <v>39</v>
      </c>
      <c r="G66" s="16" t="s">
        <v>17</v>
      </c>
      <c r="H66" s="18">
        <v>99230.77</v>
      </c>
      <c r="I66" s="18">
        <v>16869.23</v>
      </c>
      <c r="J66" s="18">
        <v>116100</v>
      </c>
      <c r="K66" s="12">
        <f t="shared" si="1"/>
        <v>16869.23</v>
      </c>
      <c r="L66" s="15">
        <v>42131</v>
      </c>
    </row>
    <row r="67" spans="1:12" s="10" customFormat="1" ht="12">
      <c r="A67" s="7">
        <v>63</v>
      </c>
      <c r="B67" s="14" t="s">
        <v>20</v>
      </c>
      <c r="C67" s="14" t="s">
        <v>15</v>
      </c>
      <c r="D67" s="17" t="s">
        <v>21</v>
      </c>
      <c r="E67" s="17" t="s">
        <v>86</v>
      </c>
      <c r="F67" s="17" t="s">
        <v>39</v>
      </c>
      <c r="G67" s="16" t="s">
        <v>17</v>
      </c>
      <c r="H67" s="18">
        <v>99230.77</v>
      </c>
      <c r="I67" s="18">
        <v>16869.23</v>
      </c>
      <c r="J67" s="18">
        <v>116100</v>
      </c>
      <c r="K67" s="12">
        <f t="shared" si="1"/>
        <v>16869.23</v>
      </c>
      <c r="L67" s="15">
        <v>42132</v>
      </c>
    </row>
    <row r="68" spans="1:12" s="10" customFormat="1" ht="12">
      <c r="A68" s="7">
        <v>64</v>
      </c>
      <c r="B68" s="14" t="s">
        <v>20</v>
      </c>
      <c r="C68" s="14" t="s">
        <v>15</v>
      </c>
      <c r="D68" s="17" t="s">
        <v>21</v>
      </c>
      <c r="E68" s="17" t="s">
        <v>87</v>
      </c>
      <c r="F68" s="17" t="s">
        <v>39</v>
      </c>
      <c r="G68" s="16" t="s">
        <v>17</v>
      </c>
      <c r="H68" s="18">
        <v>99230.77</v>
      </c>
      <c r="I68" s="18">
        <v>16869.23</v>
      </c>
      <c r="J68" s="18">
        <v>116100</v>
      </c>
      <c r="K68" s="12">
        <f t="shared" si="1"/>
        <v>16869.23</v>
      </c>
      <c r="L68" s="15">
        <v>42133</v>
      </c>
    </row>
    <row r="69" spans="1:12" s="10" customFormat="1" ht="12">
      <c r="A69" s="7">
        <v>65</v>
      </c>
      <c r="B69" s="14" t="s">
        <v>20</v>
      </c>
      <c r="C69" s="14" t="s">
        <v>15</v>
      </c>
      <c r="D69" s="17" t="s">
        <v>21</v>
      </c>
      <c r="E69" s="17" t="s">
        <v>88</v>
      </c>
      <c r="F69" s="17" t="s">
        <v>39</v>
      </c>
      <c r="G69" s="16" t="s">
        <v>17</v>
      </c>
      <c r="H69" s="18">
        <v>99230.77</v>
      </c>
      <c r="I69" s="18">
        <v>16869.23</v>
      </c>
      <c r="J69" s="18">
        <v>116100</v>
      </c>
      <c r="K69" s="12">
        <f t="shared" si="1"/>
        <v>16869.23</v>
      </c>
      <c r="L69" s="15">
        <v>42134</v>
      </c>
    </row>
    <row r="70" spans="1:12" s="10" customFormat="1" ht="12">
      <c r="A70" s="7">
        <v>66</v>
      </c>
      <c r="B70" s="14" t="s">
        <v>20</v>
      </c>
      <c r="C70" s="14" t="s">
        <v>15</v>
      </c>
      <c r="D70" s="17" t="s">
        <v>21</v>
      </c>
      <c r="E70" s="17" t="s">
        <v>89</v>
      </c>
      <c r="F70" s="17" t="s">
        <v>39</v>
      </c>
      <c r="G70" s="16" t="s">
        <v>17</v>
      </c>
      <c r="H70" s="18">
        <v>99230.77</v>
      </c>
      <c r="I70" s="18">
        <v>16869.23</v>
      </c>
      <c r="J70" s="18">
        <v>116100</v>
      </c>
      <c r="K70" s="12">
        <f t="shared" si="1"/>
        <v>16869.23</v>
      </c>
      <c r="L70" s="15">
        <v>42135</v>
      </c>
    </row>
    <row r="71" spans="1:12" s="10" customFormat="1" ht="12">
      <c r="A71" s="7">
        <v>67</v>
      </c>
      <c r="B71" s="14" t="s">
        <v>20</v>
      </c>
      <c r="C71" s="14" t="s">
        <v>15</v>
      </c>
      <c r="D71" s="17" t="s">
        <v>21</v>
      </c>
      <c r="E71" s="17" t="s">
        <v>90</v>
      </c>
      <c r="F71" s="17" t="s">
        <v>39</v>
      </c>
      <c r="G71" s="16" t="s">
        <v>17</v>
      </c>
      <c r="H71" s="18">
        <v>99230.77</v>
      </c>
      <c r="I71" s="18">
        <v>16869.23</v>
      </c>
      <c r="J71" s="18">
        <v>116100</v>
      </c>
      <c r="K71" s="12">
        <f t="shared" si="1"/>
        <v>16869.23</v>
      </c>
      <c r="L71" s="15">
        <v>42136</v>
      </c>
    </row>
    <row r="72" spans="1:12" s="10" customFormat="1" ht="12">
      <c r="A72" s="7">
        <v>68</v>
      </c>
      <c r="B72" s="14" t="s">
        <v>20</v>
      </c>
      <c r="C72" s="14" t="s">
        <v>15</v>
      </c>
      <c r="D72" s="17" t="s">
        <v>21</v>
      </c>
      <c r="E72" s="17" t="s">
        <v>91</v>
      </c>
      <c r="F72" s="17" t="s">
        <v>39</v>
      </c>
      <c r="G72" s="16" t="s">
        <v>17</v>
      </c>
      <c r="H72" s="18">
        <v>99230.77</v>
      </c>
      <c r="I72" s="18">
        <v>16869.23</v>
      </c>
      <c r="J72" s="18">
        <v>116100</v>
      </c>
      <c r="K72" s="12">
        <f t="shared" si="1"/>
        <v>16869.23</v>
      </c>
      <c r="L72" s="15">
        <v>42137</v>
      </c>
    </row>
    <row r="73" spans="1:12" s="10" customFormat="1" ht="12">
      <c r="A73" s="7">
        <v>69</v>
      </c>
      <c r="B73" s="14" t="s">
        <v>20</v>
      </c>
      <c r="C73" s="14" t="s">
        <v>15</v>
      </c>
      <c r="D73" s="17" t="s">
        <v>21</v>
      </c>
      <c r="E73" s="17" t="s">
        <v>92</v>
      </c>
      <c r="F73" s="17" t="s">
        <v>39</v>
      </c>
      <c r="G73" s="16" t="s">
        <v>17</v>
      </c>
      <c r="H73" s="18">
        <v>99230.77</v>
      </c>
      <c r="I73" s="18">
        <v>16869.23</v>
      </c>
      <c r="J73" s="18">
        <v>116100</v>
      </c>
      <c r="K73" s="12">
        <f t="shared" si="1"/>
        <v>16869.23</v>
      </c>
      <c r="L73" s="15">
        <v>42138</v>
      </c>
    </row>
    <row r="74" spans="1:12" s="10" customFormat="1" ht="12">
      <c r="A74" s="7">
        <v>70</v>
      </c>
      <c r="B74" s="14" t="s">
        <v>20</v>
      </c>
      <c r="C74" s="14" t="s">
        <v>15</v>
      </c>
      <c r="D74" s="17" t="s">
        <v>21</v>
      </c>
      <c r="E74" s="17" t="s">
        <v>93</v>
      </c>
      <c r="F74" s="17" t="s">
        <v>39</v>
      </c>
      <c r="G74" s="16" t="s">
        <v>17</v>
      </c>
      <c r="H74" s="18">
        <v>99230.77</v>
      </c>
      <c r="I74" s="18">
        <v>16869.23</v>
      </c>
      <c r="J74" s="18">
        <v>116100</v>
      </c>
      <c r="K74" s="12">
        <f t="shared" si="1"/>
        <v>16869.23</v>
      </c>
      <c r="L74" s="15">
        <v>42139</v>
      </c>
    </row>
    <row r="75" spans="1:12" s="10" customFormat="1" ht="12">
      <c r="A75" s="7">
        <v>71</v>
      </c>
      <c r="B75" s="14" t="s">
        <v>20</v>
      </c>
      <c r="C75" s="14" t="s">
        <v>15</v>
      </c>
      <c r="D75" s="17" t="s">
        <v>21</v>
      </c>
      <c r="E75" s="17" t="s">
        <v>94</v>
      </c>
      <c r="F75" s="17" t="s">
        <v>39</v>
      </c>
      <c r="G75" s="16" t="s">
        <v>17</v>
      </c>
      <c r="H75" s="18">
        <v>99230.77</v>
      </c>
      <c r="I75" s="18">
        <v>16869.23</v>
      </c>
      <c r="J75" s="18">
        <v>116100</v>
      </c>
      <c r="K75" s="12">
        <f t="shared" si="1"/>
        <v>16869.23</v>
      </c>
      <c r="L75" s="15">
        <v>42125</v>
      </c>
    </row>
    <row r="76" spans="1:12" s="10" customFormat="1" ht="12">
      <c r="A76" s="7">
        <v>72</v>
      </c>
      <c r="B76" s="14" t="s">
        <v>20</v>
      </c>
      <c r="C76" s="14" t="s">
        <v>15</v>
      </c>
      <c r="D76" s="17" t="s">
        <v>21</v>
      </c>
      <c r="E76" s="17" t="s">
        <v>95</v>
      </c>
      <c r="F76" s="17" t="s">
        <v>39</v>
      </c>
      <c r="G76" s="16" t="s">
        <v>17</v>
      </c>
      <c r="H76" s="18">
        <v>99230.77</v>
      </c>
      <c r="I76" s="18">
        <v>16869.23</v>
      </c>
      <c r="J76" s="18">
        <v>116100</v>
      </c>
      <c r="K76" s="12">
        <f t="shared" si="1"/>
        <v>16869.23</v>
      </c>
      <c r="L76" s="15">
        <v>42126</v>
      </c>
    </row>
    <row r="77" spans="1:12" s="10" customFormat="1" ht="12">
      <c r="A77" s="7">
        <v>73</v>
      </c>
      <c r="B77" s="14" t="s">
        <v>20</v>
      </c>
      <c r="C77" s="14" t="s">
        <v>15</v>
      </c>
      <c r="D77" s="17" t="s">
        <v>21</v>
      </c>
      <c r="E77" s="17" t="s">
        <v>96</v>
      </c>
      <c r="F77" s="17" t="s">
        <v>39</v>
      </c>
      <c r="G77" s="16" t="s">
        <v>17</v>
      </c>
      <c r="H77" s="18">
        <v>99230.77</v>
      </c>
      <c r="I77" s="18">
        <v>16869.23</v>
      </c>
      <c r="J77" s="18">
        <v>116100</v>
      </c>
      <c r="K77" s="12">
        <f t="shared" si="1"/>
        <v>16869.23</v>
      </c>
      <c r="L77" s="15">
        <v>42127</v>
      </c>
    </row>
    <row r="78" spans="1:12" s="10" customFormat="1" ht="12">
      <c r="A78" s="7">
        <v>74</v>
      </c>
      <c r="B78" s="14" t="s">
        <v>20</v>
      </c>
      <c r="C78" s="14" t="s">
        <v>15</v>
      </c>
      <c r="D78" s="17" t="s">
        <v>21</v>
      </c>
      <c r="E78" s="17" t="s">
        <v>97</v>
      </c>
      <c r="F78" s="17" t="s">
        <v>39</v>
      </c>
      <c r="G78" s="16" t="s">
        <v>17</v>
      </c>
      <c r="H78" s="18">
        <v>99230.77</v>
      </c>
      <c r="I78" s="18">
        <v>16869.23</v>
      </c>
      <c r="J78" s="18">
        <v>116100</v>
      </c>
      <c r="K78" s="12">
        <f t="shared" si="1"/>
        <v>16869.23</v>
      </c>
      <c r="L78" s="15">
        <v>42128</v>
      </c>
    </row>
    <row r="79" spans="1:12" s="10" customFormat="1" ht="12">
      <c r="A79" s="7">
        <v>75</v>
      </c>
      <c r="B79" s="14" t="s">
        <v>20</v>
      </c>
      <c r="C79" s="14" t="s">
        <v>15</v>
      </c>
      <c r="D79" s="17" t="s">
        <v>21</v>
      </c>
      <c r="E79" s="17" t="s">
        <v>98</v>
      </c>
      <c r="F79" s="17" t="s">
        <v>39</v>
      </c>
      <c r="G79" s="16" t="s">
        <v>17</v>
      </c>
      <c r="H79" s="18">
        <v>99230.77</v>
      </c>
      <c r="I79" s="18">
        <v>16869.23</v>
      </c>
      <c r="J79" s="18">
        <v>116100</v>
      </c>
      <c r="K79" s="12">
        <f t="shared" si="1"/>
        <v>16869.23</v>
      </c>
      <c r="L79" s="15">
        <v>42129</v>
      </c>
    </row>
    <row r="80" spans="1:12" s="10" customFormat="1" ht="12">
      <c r="A80" s="7">
        <v>76</v>
      </c>
      <c r="B80" s="14" t="s">
        <v>20</v>
      </c>
      <c r="C80" s="14" t="s">
        <v>15</v>
      </c>
      <c r="D80" s="17" t="s">
        <v>21</v>
      </c>
      <c r="E80" s="17" t="s">
        <v>99</v>
      </c>
      <c r="F80" s="17" t="s">
        <v>39</v>
      </c>
      <c r="G80" s="16" t="s">
        <v>17</v>
      </c>
      <c r="H80" s="18">
        <v>99230.77</v>
      </c>
      <c r="I80" s="18">
        <v>16869.23</v>
      </c>
      <c r="J80" s="18">
        <v>116100</v>
      </c>
      <c r="K80" s="12">
        <f t="shared" si="1"/>
        <v>16869.23</v>
      </c>
      <c r="L80" s="15">
        <v>42130</v>
      </c>
    </row>
    <row r="81" spans="1:12" s="10" customFormat="1" ht="12">
      <c r="A81" s="7">
        <v>77</v>
      </c>
      <c r="B81" s="14" t="s">
        <v>20</v>
      </c>
      <c r="C81" s="14" t="s">
        <v>15</v>
      </c>
      <c r="D81" s="17" t="s">
        <v>21</v>
      </c>
      <c r="E81" s="17" t="s">
        <v>100</v>
      </c>
      <c r="F81" s="17" t="s">
        <v>39</v>
      </c>
      <c r="G81" s="16" t="s">
        <v>17</v>
      </c>
      <c r="H81" s="18">
        <v>99230.77</v>
      </c>
      <c r="I81" s="18">
        <v>16869.23</v>
      </c>
      <c r="J81" s="18">
        <v>116100</v>
      </c>
      <c r="K81" s="12">
        <f t="shared" si="1"/>
        <v>16869.23</v>
      </c>
      <c r="L81" s="15">
        <v>42131</v>
      </c>
    </row>
    <row r="82" spans="1:12" s="6" customFormat="1" ht="12">
      <c r="A82" s="7">
        <v>78</v>
      </c>
      <c r="B82" s="14" t="s">
        <v>20</v>
      </c>
      <c r="C82" s="14" t="s">
        <v>15</v>
      </c>
      <c r="D82" s="17" t="s">
        <v>21</v>
      </c>
      <c r="E82" s="17" t="s">
        <v>101</v>
      </c>
      <c r="F82" s="17" t="s">
        <v>39</v>
      </c>
      <c r="G82" s="16" t="s">
        <v>17</v>
      </c>
      <c r="H82" s="18">
        <v>99230.77</v>
      </c>
      <c r="I82" s="18">
        <v>16869.23</v>
      </c>
      <c r="J82" s="18">
        <v>116100</v>
      </c>
      <c r="K82" s="12">
        <f t="shared" si="1"/>
        <v>16869.23</v>
      </c>
      <c r="L82" s="15">
        <v>42132</v>
      </c>
    </row>
    <row r="83" spans="1:12" s="10" customFormat="1" ht="12">
      <c r="A83" s="7">
        <v>79</v>
      </c>
      <c r="B83" s="14" t="s">
        <v>20</v>
      </c>
      <c r="C83" s="14" t="s">
        <v>15</v>
      </c>
      <c r="D83" s="17" t="s">
        <v>21</v>
      </c>
      <c r="E83" s="17" t="s">
        <v>102</v>
      </c>
      <c r="F83" s="17" t="s">
        <v>39</v>
      </c>
      <c r="G83" s="16" t="s">
        <v>17</v>
      </c>
      <c r="H83" s="18">
        <v>99230.77</v>
      </c>
      <c r="I83" s="18">
        <v>16869.23</v>
      </c>
      <c r="J83" s="18">
        <v>116100</v>
      </c>
      <c r="K83" s="12">
        <f t="shared" si="1"/>
        <v>16869.23</v>
      </c>
      <c r="L83" s="15">
        <v>42133</v>
      </c>
    </row>
    <row r="84" spans="1:12" s="10" customFormat="1" ht="12">
      <c r="A84" s="7">
        <v>80</v>
      </c>
      <c r="B84" s="14" t="s">
        <v>20</v>
      </c>
      <c r="C84" s="14" t="s">
        <v>15</v>
      </c>
      <c r="D84" s="17" t="s">
        <v>21</v>
      </c>
      <c r="E84" s="17" t="s">
        <v>103</v>
      </c>
      <c r="F84" s="17" t="s">
        <v>39</v>
      </c>
      <c r="G84" s="16" t="s">
        <v>17</v>
      </c>
      <c r="H84" s="18">
        <v>99230.77</v>
      </c>
      <c r="I84" s="18">
        <v>16869.23</v>
      </c>
      <c r="J84" s="18">
        <v>116100</v>
      </c>
      <c r="K84" s="12">
        <f t="shared" si="1"/>
        <v>16869.23</v>
      </c>
      <c r="L84" s="15">
        <v>42134</v>
      </c>
    </row>
    <row r="85" spans="1:12" s="10" customFormat="1" ht="12">
      <c r="A85" s="7">
        <v>81</v>
      </c>
      <c r="B85" s="14" t="s">
        <v>20</v>
      </c>
      <c r="C85" s="14" t="s">
        <v>15</v>
      </c>
      <c r="D85" s="17" t="s">
        <v>21</v>
      </c>
      <c r="E85" s="17" t="s">
        <v>104</v>
      </c>
      <c r="F85" s="17" t="s">
        <v>39</v>
      </c>
      <c r="G85" s="16" t="s">
        <v>17</v>
      </c>
      <c r="H85" s="18">
        <v>99230.77</v>
      </c>
      <c r="I85" s="18">
        <v>16869.23</v>
      </c>
      <c r="J85" s="18">
        <v>116100</v>
      </c>
      <c r="K85" s="12">
        <f t="shared" si="1"/>
        <v>16869.23</v>
      </c>
      <c r="L85" s="15">
        <v>42135</v>
      </c>
    </row>
    <row r="86" spans="1:12" s="10" customFormat="1" ht="12">
      <c r="A86" s="7">
        <v>82</v>
      </c>
      <c r="B86" s="14" t="s">
        <v>20</v>
      </c>
      <c r="C86" s="14" t="s">
        <v>15</v>
      </c>
      <c r="D86" s="17" t="s">
        <v>21</v>
      </c>
      <c r="E86" s="17" t="s">
        <v>105</v>
      </c>
      <c r="F86" s="17" t="s">
        <v>39</v>
      </c>
      <c r="G86" s="16" t="s">
        <v>17</v>
      </c>
      <c r="H86" s="18">
        <v>99230.77</v>
      </c>
      <c r="I86" s="18">
        <v>16869.23</v>
      </c>
      <c r="J86" s="18">
        <v>116100</v>
      </c>
      <c r="K86" s="12">
        <f t="shared" si="1"/>
        <v>16869.23</v>
      </c>
      <c r="L86" s="15">
        <v>42136</v>
      </c>
    </row>
    <row r="87" spans="1:12" s="6" customFormat="1" ht="12">
      <c r="A87" s="7">
        <v>83</v>
      </c>
      <c r="B87" s="14" t="s">
        <v>20</v>
      </c>
      <c r="C87" s="14" t="s">
        <v>15</v>
      </c>
      <c r="D87" s="17" t="s">
        <v>21</v>
      </c>
      <c r="E87" s="17" t="s">
        <v>106</v>
      </c>
      <c r="F87" s="17" t="s">
        <v>39</v>
      </c>
      <c r="G87" s="16" t="s">
        <v>17</v>
      </c>
      <c r="H87" s="18">
        <v>99230.77</v>
      </c>
      <c r="I87" s="18">
        <v>16869.23</v>
      </c>
      <c r="J87" s="18">
        <v>116100</v>
      </c>
      <c r="K87" s="12">
        <f t="shared" si="1"/>
        <v>16869.23</v>
      </c>
      <c r="L87" s="15">
        <v>42137</v>
      </c>
    </row>
    <row r="88" spans="1:12" s="11" customFormat="1" ht="12">
      <c r="A88" s="7">
        <v>84</v>
      </c>
      <c r="B88" s="14" t="s">
        <v>20</v>
      </c>
      <c r="C88" s="14" t="s">
        <v>15</v>
      </c>
      <c r="D88" s="17" t="s">
        <v>21</v>
      </c>
      <c r="E88" s="17" t="s">
        <v>107</v>
      </c>
      <c r="F88" s="17" t="s">
        <v>39</v>
      </c>
      <c r="G88" s="16" t="s">
        <v>17</v>
      </c>
      <c r="H88" s="18">
        <v>99230.77</v>
      </c>
      <c r="I88" s="18">
        <v>16869.23</v>
      </c>
      <c r="J88" s="18">
        <v>116100</v>
      </c>
      <c r="K88" s="12">
        <f t="shared" ref="K88:K156" si="2">I88</f>
        <v>16869.23</v>
      </c>
      <c r="L88" s="15">
        <v>42138</v>
      </c>
    </row>
    <row r="89" spans="1:12" s="11" customFormat="1" ht="12">
      <c r="A89" s="7">
        <v>85</v>
      </c>
      <c r="B89" s="14" t="s">
        <v>20</v>
      </c>
      <c r="C89" s="14" t="s">
        <v>15</v>
      </c>
      <c r="D89" s="17" t="s">
        <v>21</v>
      </c>
      <c r="E89" s="17" t="s">
        <v>108</v>
      </c>
      <c r="F89" s="17" t="s">
        <v>39</v>
      </c>
      <c r="G89" s="16" t="s">
        <v>17</v>
      </c>
      <c r="H89" s="18">
        <v>99230.77</v>
      </c>
      <c r="I89" s="18">
        <v>16869.23</v>
      </c>
      <c r="J89" s="18">
        <v>116100</v>
      </c>
      <c r="K89" s="12">
        <f t="shared" si="2"/>
        <v>16869.23</v>
      </c>
      <c r="L89" s="15">
        <v>42139</v>
      </c>
    </row>
    <row r="90" spans="1:12" s="10" customFormat="1" ht="12">
      <c r="A90" s="7">
        <v>86</v>
      </c>
      <c r="B90" s="14" t="s">
        <v>20</v>
      </c>
      <c r="C90" s="14" t="s">
        <v>15</v>
      </c>
      <c r="D90" s="17" t="s">
        <v>21</v>
      </c>
      <c r="E90" s="17" t="s">
        <v>109</v>
      </c>
      <c r="F90" s="17" t="s">
        <v>39</v>
      </c>
      <c r="G90" s="16" t="s">
        <v>17</v>
      </c>
      <c r="H90" s="18">
        <v>99230.77</v>
      </c>
      <c r="I90" s="18">
        <v>16869.23</v>
      </c>
      <c r="J90" s="18">
        <v>116100</v>
      </c>
      <c r="K90" s="12">
        <f t="shared" si="2"/>
        <v>16869.23</v>
      </c>
      <c r="L90" s="15">
        <v>42136</v>
      </c>
    </row>
    <row r="91" spans="1:12" s="10" customFormat="1" ht="12">
      <c r="A91" s="7">
        <v>87</v>
      </c>
      <c r="B91" s="14" t="s">
        <v>20</v>
      </c>
      <c r="C91" s="14" t="s">
        <v>15</v>
      </c>
      <c r="D91" s="17" t="s">
        <v>21</v>
      </c>
      <c r="E91" s="17" t="s">
        <v>110</v>
      </c>
      <c r="F91" s="17" t="s">
        <v>39</v>
      </c>
      <c r="G91" s="16" t="s">
        <v>17</v>
      </c>
      <c r="H91" s="18">
        <v>99230.77</v>
      </c>
      <c r="I91" s="18">
        <v>16869.23</v>
      </c>
      <c r="J91" s="18">
        <v>116100</v>
      </c>
      <c r="K91" s="12">
        <f t="shared" si="2"/>
        <v>16869.23</v>
      </c>
      <c r="L91" s="15">
        <v>42137</v>
      </c>
    </row>
    <row r="92" spans="1:12" s="10" customFormat="1" ht="12">
      <c r="A92" s="7">
        <v>88</v>
      </c>
      <c r="B92" s="14" t="s">
        <v>20</v>
      </c>
      <c r="C92" s="14" t="s">
        <v>15</v>
      </c>
      <c r="D92" s="17" t="s">
        <v>21</v>
      </c>
      <c r="E92" s="17" t="s">
        <v>111</v>
      </c>
      <c r="F92" s="34" t="s">
        <v>39</v>
      </c>
      <c r="G92" s="16" t="s">
        <v>17</v>
      </c>
      <c r="H92" s="18">
        <v>99230.77</v>
      </c>
      <c r="I92" s="18">
        <v>16869.23</v>
      </c>
      <c r="J92" s="18">
        <v>116100</v>
      </c>
      <c r="K92" s="12">
        <f t="shared" si="2"/>
        <v>16869.23</v>
      </c>
      <c r="L92" s="15">
        <v>42138</v>
      </c>
    </row>
    <row r="93" spans="1:12" s="10" customFormat="1" ht="12">
      <c r="A93" s="7">
        <v>89</v>
      </c>
      <c r="B93" s="14" t="s">
        <v>20</v>
      </c>
      <c r="C93" s="14" t="s">
        <v>15</v>
      </c>
      <c r="D93" s="20" t="s">
        <v>21</v>
      </c>
      <c r="E93" s="20" t="s">
        <v>112</v>
      </c>
      <c r="F93" s="35" t="s">
        <v>39</v>
      </c>
      <c r="G93" s="21" t="s">
        <v>17</v>
      </c>
      <c r="H93" s="22">
        <v>99230.77</v>
      </c>
      <c r="I93" s="22">
        <v>16869.23</v>
      </c>
      <c r="J93" s="22">
        <v>116100</v>
      </c>
      <c r="K93" s="39">
        <f t="shared" si="2"/>
        <v>16869.23</v>
      </c>
      <c r="L93" s="23">
        <v>42139</v>
      </c>
    </row>
    <row r="94" spans="1:12" s="10" customFormat="1" ht="12">
      <c r="A94" s="7">
        <v>90</v>
      </c>
      <c r="B94" s="14" t="s">
        <v>20</v>
      </c>
      <c r="C94" s="14" t="s">
        <v>15</v>
      </c>
      <c r="D94" s="31" t="s">
        <v>21</v>
      </c>
      <c r="E94" s="31" t="s">
        <v>113</v>
      </c>
      <c r="F94" s="36" t="s">
        <v>114</v>
      </c>
      <c r="G94" s="16" t="s">
        <v>115</v>
      </c>
      <c r="H94" s="12">
        <v>85840.71</v>
      </c>
      <c r="I94" s="12">
        <v>11159.29</v>
      </c>
      <c r="J94" s="12">
        <v>97000</v>
      </c>
      <c r="K94" s="12">
        <f t="shared" si="2"/>
        <v>11159.29</v>
      </c>
      <c r="L94" s="19" t="s">
        <v>116</v>
      </c>
    </row>
    <row r="95" spans="1:12" s="10" customFormat="1" ht="12">
      <c r="A95" s="7">
        <v>91</v>
      </c>
      <c r="B95" s="14" t="s">
        <v>20</v>
      </c>
      <c r="C95" s="14" t="s">
        <v>15</v>
      </c>
      <c r="D95" s="32">
        <v>3502144130</v>
      </c>
      <c r="E95" s="37" t="s">
        <v>117</v>
      </c>
      <c r="F95" s="40">
        <v>42076</v>
      </c>
      <c r="G95" s="16" t="s">
        <v>118</v>
      </c>
      <c r="H95" s="33">
        <v>99230.77</v>
      </c>
      <c r="I95" s="12">
        <v>16869.23</v>
      </c>
      <c r="J95" s="12">
        <f>SUM(H95:I95)</f>
        <v>116100</v>
      </c>
      <c r="K95" s="12">
        <f t="shared" si="2"/>
        <v>16869.23</v>
      </c>
      <c r="L95" s="15">
        <v>42064</v>
      </c>
    </row>
    <row r="96" spans="1:12" s="10" customFormat="1" ht="12">
      <c r="A96" s="7">
        <v>92</v>
      </c>
      <c r="B96" s="14" t="s">
        <v>20</v>
      </c>
      <c r="C96" s="14" t="s">
        <v>15</v>
      </c>
      <c r="D96" s="32">
        <v>3502144130</v>
      </c>
      <c r="E96" s="38">
        <v>461816</v>
      </c>
      <c r="F96" s="40">
        <v>42079</v>
      </c>
      <c r="G96" s="16" t="s">
        <v>118</v>
      </c>
      <c r="H96" s="33">
        <v>99230.77</v>
      </c>
      <c r="I96" s="12">
        <v>16869.23</v>
      </c>
      <c r="J96" s="12">
        <f t="shared" ref="J96:J156" si="3">SUM(H96:I96)</f>
        <v>116100</v>
      </c>
      <c r="K96" s="12">
        <f t="shared" si="2"/>
        <v>16869.23</v>
      </c>
      <c r="L96" s="15">
        <v>42065</v>
      </c>
    </row>
    <row r="97" spans="1:12" s="10" customFormat="1" ht="12">
      <c r="A97" s="7">
        <v>93</v>
      </c>
      <c r="B97" s="14" t="s">
        <v>20</v>
      </c>
      <c r="C97" s="14" t="s">
        <v>15</v>
      </c>
      <c r="D97" s="32">
        <v>3502144130</v>
      </c>
      <c r="E97" s="38">
        <v>461817</v>
      </c>
      <c r="F97" s="40">
        <v>42079</v>
      </c>
      <c r="G97" s="16" t="s">
        <v>118</v>
      </c>
      <c r="H97" s="33">
        <v>99230.77</v>
      </c>
      <c r="I97" s="12">
        <v>16869.23</v>
      </c>
      <c r="J97" s="12">
        <f t="shared" si="3"/>
        <v>116100</v>
      </c>
      <c r="K97" s="12">
        <f t="shared" si="2"/>
        <v>16869.23</v>
      </c>
      <c r="L97" s="15">
        <v>42066</v>
      </c>
    </row>
    <row r="98" spans="1:12" s="10" customFormat="1" ht="12">
      <c r="A98" s="7">
        <v>94</v>
      </c>
      <c r="B98" s="14" t="s">
        <v>20</v>
      </c>
      <c r="C98" s="14" t="s">
        <v>15</v>
      </c>
      <c r="D98" s="32">
        <v>3502144130</v>
      </c>
      <c r="E98" s="38">
        <v>461818</v>
      </c>
      <c r="F98" s="40">
        <v>42079</v>
      </c>
      <c r="G98" s="16" t="s">
        <v>118</v>
      </c>
      <c r="H98" s="33">
        <v>99230.77</v>
      </c>
      <c r="I98" s="12">
        <v>16869.23</v>
      </c>
      <c r="J98" s="12">
        <f t="shared" si="3"/>
        <v>116100</v>
      </c>
      <c r="K98" s="12">
        <f t="shared" si="2"/>
        <v>16869.23</v>
      </c>
      <c r="L98" s="15">
        <v>42067</v>
      </c>
    </row>
    <row r="99" spans="1:12" s="10" customFormat="1" ht="12">
      <c r="A99" s="7">
        <v>95</v>
      </c>
      <c r="B99" s="14" t="s">
        <v>20</v>
      </c>
      <c r="C99" s="14" t="s">
        <v>15</v>
      </c>
      <c r="D99" s="32">
        <v>3502144130</v>
      </c>
      <c r="E99" s="38">
        <v>461819</v>
      </c>
      <c r="F99" s="40">
        <v>42079</v>
      </c>
      <c r="G99" s="16" t="s">
        <v>118</v>
      </c>
      <c r="H99" s="33">
        <v>99230.77</v>
      </c>
      <c r="I99" s="12">
        <v>16869.23</v>
      </c>
      <c r="J99" s="12">
        <f t="shared" si="3"/>
        <v>116100</v>
      </c>
      <c r="K99" s="12">
        <f t="shared" si="2"/>
        <v>16869.23</v>
      </c>
      <c r="L99" s="15">
        <v>42068</v>
      </c>
    </row>
    <row r="100" spans="1:12" s="10" customFormat="1" ht="12">
      <c r="A100" s="7">
        <v>96</v>
      </c>
      <c r="B100" s="14" t="s">
        <v>20</v>
      </c>
      <c r="C100" s="14" t="s">
        <v>15</v>
      </c>
      <c r="D100" s="32">
        <v>3502144130</v>
      </c>
      <c r="E100" s="38">
        <v>461820</v>
      </c>
      <c r="F100" s="40">
        <v>42079</v>
      </c>
      <c r="G100" s="16" t="s">
        <v>118</v>
      </c>
      <c r="H100" s="33">
        <v>99230.77</v>
      </c>
      <c r="I100" s="12">
        <v>16869.23</v>
      </c>
      <c r="J100" s="12">
        <f t="shared" si="3"/>
        <v>116100</v>
      </c>
      <c r="K100" s="12">
        <f t="shared" si="2"/>
        <v>16869.23</v>
      </c>
      <c r="L100" s="19" t="s">
        <v>116</v>
      </c>
    </row>
    <row r="101" spans="1:12" s="6" customFormat="1" ht="12">
      <c r="A101" s="7">
        <v>97</v>
      </c>
      <c r="B101" s="14" t="s">
        <v>20</v>
      </c>
      <c r="C101" s="14" t="s">
        <v>15</v>
      </c>
      <c r="D101" s="32">
        <v>3502144130</v>
      </c>
      <c r="E101" s="38">
        <v>461821</v>
      </c>
      <c r="F101" s="40">
        <v>42079</v>
      </c>
      <c r="G101" s="16" t="s">
        <v>118</v>
      </c>
      <c r="H101" s="33">
        <v>99230.77</v>
      </c>
      <c r="I101" s="12">
        <v>16869.23</v>
      </c>
      <c r="J101" s="12">
        <f t="shared" si="3"/>
        <v>116100</v>
      </c>
      <c r="K101" s="12">
        <f t="shared" si="2"/>
        <v>16869.23</v>
      </c>
      <c r="L101" s="15">
        <v>42070</v>
      </c>
    </row>
    <row r="102" spans="1:12" s="10" customFormat="1" ht="12">
      <c r="A102" s="7">
        <v>98</v>
      </c>
      <c r="B102" s="14" t="s">
        <v>20</v>
      </c>
      <c r="C102" s="14" t="s">
        <v>15</v>
      </c>
      <c r="D102" s="32">
        <v>3502144130</v>
      </c>
      <c r="E102" s="38">
        <v>461822</v>
      </c>
      <c r="F102" s="40">
        <v>42079</v>
      </c>
      <c r="G102" s="16" t="s">
        <v>118</v>
      </c>
      <c r="H102" s="33">
        <v>99230.77</v>
      </c>
      <c r="I102" s="12">
        <v>16869.23</v>
      </c>
      <c r="J102" s="12">
        <f t="shared" si="3"/>
        <v>116100</v>
      </c>
      <c r="K102" s="12">
        <f t="shared" si="2"/>
        <v>16869.23</v>
      </c>
      <c r="L102" s="15">
        <v>42071</v>
      </c>
    </row>
    <row r="103" spans="1:12" s="10" customFormat="1" ht="12">
      <c r="A103" s="7">
        <v>99</v>
      </c>
      <c r="B103" s="14" t="s">
        <v>20</v>
      </c>
      <c r="C103" s="14" t="s">
        <v>15</v>
      </c>
      <c r="D103" s="32">
        <v>3502144130</v>
      </c>
      <c r="E103" s="38">
        <v>461823</v>
      </c>
      <c r="F103" s="40">
        <v>42079</v>
      </c>
      <c r="G103" s="16" t="s">
        <v>118</v>
      </c>
      <c r="H103" s="33">
        <v>99230.77</v>
      </c>
      <c r="I103" s="12">
        <v>16869.23</v>
      </c>
      <c r="J103" s="12">
        <f t="shared" si="3"/>
        <v>116100</v>
      </c>
      <c r="K103" s="12">
        <f t="shared" si="2"/>
        <v>16869.23</v>
      </c>
      <c r="L103" s="15">
        <v>42072</v>
      </c>
    </row>
    <row r="104" spans="1:12" s="10" customFormat="1" ht="12">
      <c r="A104" s="7">
        <v>100</v>
      </c>
      <c r="B104" s="14" t="s">
        <v>20</v>
      </c>
      <c r="C104" s="14" t="s">
        <v>15</v>
      </c>
      <c r="D104" s="32">
        <v>3502144130</v>
      </c>
      <c r="E104" s="38">
        <v>461824</v>
      </c>
      <c r="F104" s="40">
        <v>42079</v>
      </c>
      <c r="G104" s="16" t="s">
        <v>118</v>
      </c>
      <c r="H104" s="33">
        <v>99230.77</v>
      </c>
      <c r="I104" s="12">
        <v>16869.23</v>
      </c>
      <c r="J104" s="12">
        <f t="shared" si="3"/>
        <v>116100</v>
      </c>
      <c r="K104" s="12">
        <f t="shared" si="2"/>
        <v>16869.23</v>
      </c>
      <c r="L104" s="15">
        <v>42073</v>
      </c>
    </row>
    <row r="105" spans="1:12" s="10" customFormat="1" ht="12">
      <c r="A105" s="7">
        <v>101</v>
      </c>
      <c r="B105" s="14" t="s">
        <v>20</v>
      </c>
      <c r="C105" s="14" t="s">
        <v>15</v>
      </c>
      <c r="D105" s="32">
        <v>3502144130</v>
      </c>
      <c r="E105" s="38">
        <v>461825</v>
      </c>
      <c r="F105" s="40">
        <v>42079</v>
      </c>
      <c r="G105" s="16" t="s">
        <v>118</v>
      </c>
      <c r="H105" s="33">
        <v>99230.77</v>
      </c>
      <c r="I105" s="12">
        <v>16869.23</v>
      </c>
      <c r="J105" s="12">
        <f t="shared" si="3"/>
        <v>116100</v>
      </c>
      <c r="K105" s="12">
        <f t="shared" si="2"/>
        <v>16869.23</v>
      </c>
      <c r="L105" s="15">
        <v>42074</v>
      </c>
    </row>
    <row r="106" spans="1:12" s="10" customFormat="1" ht="12">
      <c r="A106" s="7">
        <v>102</v>
      </c>
      <c r="B106" s="14" t="s">
        <v>20</v>
      </c>
      <c r="C106" s="14" t="s">
        <v>15</v>
      </c>
      <c r="D106" s="32">
        <v>3502144130</v>
      </c>
      <c r="E106" s="38">
        <v>461826</v>
      </c>
      <c r="F106" s="40">
        <v>42079</v>
      </c>
      <c r="G106" s="16" t="s">
        <v>118</v>
      </c>
      <c r="H106" s="33">
        <v>99230.77</v>
      </c>
      <c r="I106" s="12">
        <v>16869.23</v>
      </c>
      <c r="J106" s="12">
        <f t="shared" si="3"/>
        <v>116100</v>
      </c>
      <c r="K106" s="12">
        <f t="shared" si="2"/>
        <v>16869.23</v>
      </c>
      <c r="L106" s="15">
        <v>42075</v>
      </c>
    </row>
    <row r="107" spans="1:12" s="10" customFormat="1" ht="12">
      <c r="A107" s="7">
        <v>103</v>
      </c>
      <c r="B107" s="14" t="s">
        <v>20</v>
      </c>
      <c r="C107" s="14" t="s">
        <v>15</v>
      </c>
      <c r="D107" s="32">
        <v>3502144130</v>
      </c>
      <c r="E107" s="38">
        <v>461827</v>
      </c>
      <c r="F107" s="40">
        <v>42079</v>
      </c>
      <c r="G107" s="16" t="s">
        <v>118</v>
      </c>
      <c r="H107" s="33">
        <v>99230.77</v>
      </c>
      <c r="I107" s="12">
        <v>16869.23</v>
      </c>
      <c r="J107" s="12">
        <f t="shared" si="3"/>
        <v>116100</v>
      </c>
      <c r="K107" s="12">
        <f t="shared" si="2"/>
        <v>16869.23</v>
      </c>
      <c r="L107" s="15">
        <v>42076</v>
      </c>
    </row>
    <row r="108" spans="1:12" s="10" customFormat="1" ht="12">
      <c r="A108" s="7">
        <v>104</v>
      </c>
      <c r="B108" s="14" t="s">
        <v>20</v>
      </c>
      <c r="C108" s="14" t="s">
        <v>15</v>
      </c>
      <c r="D108" s="32">
        <v>3502144130</v>
      </c>
      <c r="E108" s="38">
        <v>461828</v>
      </c>
      <c r="F108" s="40">
        <v>42079</v>
      </c>
      <c r="G108" s="16" t="s">
        <v>118</v>
      </c>
      <c r="H108" s="33">
        <v>99230.77</v>
      </c>
      <c r="I108" s="12">
        <v>16869.23</v>
      </c>
      <c r="J108" s="12">
        <f t="shared" si="3"/>
        <v>116100</v>
      </c>
      <c r="K108" s="12">
        <f t="shared" si="2"/>
        <v>16869.23</v>
      </c>
      <c r="L108" s="15">
        <v>42077</v>
      </c>
    </row>
    <row r="109" spans="1:12" s="10" customFormat="1" ht="12">
      <c r="A109" s="7">
        <v>105</v>
      </c>
      <c r="B109" s="14" t="s">
        <v>20</v>
      </c>
      <c r="C109" s="14" t="s">
        <v>15</v>
      </c>
      <c r="D109" s="32">
        <v>3502144130</v>
      </c>
      <c r="E109" s="38">
        <v>461829</v>
      </c>
      <c r="F109" s="40">
        <v>42079</v>
      </c>
      <c r="G109" s="16" t="s">
        <v>118</v>
      </c>
      <c r="H109" s="33">
        <v>99230.77</v>
      </c>
      <c r="I109" s="12">
        <v>16869.23</v>
      </c>
      <c r="J109" s="12">
        <f t="shared" si="3"/>
        <v>116100</v>
      </c>
      <c r="K109" s="12">
        <f t="shared" si="2"/>
        <v>16869.23</v>
      </c>
      <c r="L109" s="15">
        <v>42078</v>
      </c>
    </row>
    <row r="110" spans="1:12" s="10" customFormat="1" ht="12">
      <c r="A110" s="7">
        <v>106</v>
      </c>
      <c r="B110" s="14" t="s">
        <v>20</v>
      </c>
      <c r="C110" s="14" t="s">
        <v>15</v>
      </c>
      <c r="D110" s="32">
        <v>3502144130</v>
      </c>
      <c r="E110" s="38">
        <v>461830</v>
      </c>
      <c r="F110" s="40">
        <v>42079</v>
      </c>
      <c r="G110" s="16" t="s">
        <v>118</v>
      </c>
      <c r="H110" s="33">
        <v>99230.77</v>
      </c>
      <c r="I110" s="12">
        <v>16869.23</v>
      </c>
      <c r="J110" s="12">
        <f t="shared" si="3"/>
        <v>116100</v>
      </c>
      <c r="K110" s="12">
        <f t="shared" si="2"/>
        <v>16869.23</v>
      </c>
      <c r="L110" s="15">
        <v>42079</v>
      </c>
    </row>
    <row r="111" spans="1:12" s="10" customFormat="1" ht="12">
      <c r="A111" s="7">
        <v>107</v>
      </c>
      <c r="B111" s="14" t="s">
        <v>20</v>
      </c>
      <c r="C111" s="14" t="s">
        <v>15</v>
      </c>
      <c r="D111" s="32">
        <v>3502144130</v>
      </c>
      <c r="E111" s="38">
        <v>461831</v>
      </c>
      <c r="F111" s="40">
        <v>42079</v>
      </c>
      <c r="G111" s="16" t="s">
        <v>118</v>
      </c>
      <c r="H111" s="33">
        <v>99230.77</v>
      </c>
      <c r="I111" s="12">
        <v>16869.23</v>
      </c>
      <c r="J111" s="12">
        <f t="shared" si="3"/>
        <v>116100</v>
      </c>
      <c r="K111" s="12">
        <f t="shared" si="2"/>
        <v>16869.23</v>
      </c>
      <c r="L111" s="15">
        <v>42080</v>
      </c>
    </row>
    <row r="112" spans="1:12" s="10" customFormat="1" ht="12">
      <c r="A112" s="7">
        <v>108</v>
      </c>
      <c r="B112" s="14" t="s">
        <v>20</v>
      </c>
      <c r="C112" s="14" t="s">
        <v>15</v>
      </c>
      <c r="D112" s="32">
        <v>3502144130</v>
      </c>
      <c r="E112" s="38">
        <v>461832</v>
      </c>
      <c r="F112" s="40">
        <v>42079</v>
      </c>
      <c r="G112" s="16" t="s">
        <v>118</v>
      </c>
      <c r="H112" s="33">
        <v>99230.77</v>
      </c>
      <c r="I112" s="12">
        <v>16869.23</v>
      </c>
      <c r="J112" s="12">
        <f t="shared" si="3"/>
        <v>116100</v>
      </c>
      <c r="K112" s="12">
        <f t="shared" si="2"/>
        <v>16869.23</v>
      </c>
      <c r="L112" s="15">
        <v>42081</v>
      </c>
    </row>
    <row r="113" spans="1:12" s="10" customFormat="1" ht="12">
      <c r="A113" s="7">
        <v>109</v>
      </c>
      <c r="B113" s="14" t="s">
        <v>20</v>
      </c>
      <c r="C113" s="14" t="s">
        <v>15</v>
      </c>
      <c r="D113" s="32">
        <v>3502144130</v>
      </c>
      <c r="E113" s="38">
        <v>461833</v>
      </c>
      <c r="F113" s="40">
        <v>42079</v>
      </c>
      <c r="G113" s="16" t="s">
        <v>118</v>
      </c>
      <c r="H113" s="33">
        <v>99230.77</v>
      </c>
      <c r="I113" s="12">
        <v>16869.23</v>
      </c>
      <c r="J113" s="12">
        <f t="shared" si="3"/>
        <v>116100</v>
      </c>
      <c r="K113" s="12">
        <f t="shared" si="2"/>
        <v>16869.23</v>
      </c>
      <c r="L113" s="15">
        <v>42082</v>
      </c>
    </row>
    <row r="114" spans="1:12" s="10" customFormat="1" ht="12">
      <c r="A114" s="7">
        <v>110</v>
      </c>
      <c r="B114" s="14" t="s">
        <v>20</v>
      </c>
      <c r="C114" s="14" t="s">
        <v>15</v>
      </c>
      <c r="D114" s="32">
        <v>3502144130</v>
      </c>
      <c r="E114" s="38">
        <v>461834</v>
      </c>
      <c r="F114" s="40">
        <v>42079</v>
      </c>
      <c r="G114" s="16" t="s">
        <v>118</v>
      </c>
      <c r="H114" s="33">
        <v>99230.77</v>
      </c>
      <c r="I114" s="12">
        <v>16869.23</v>
      </c>
      <c r="J114" s="12">
        <f t="shared" si="3"/>
        <v>116100</v>
      </c>
      <c r="K114" s="12">
        <f t="shared" si="2"/>
        <v>16869.23</v>
      </c>
      <c r="L114" s="15">
        <v>42083</v>
      </c>
    </row>
    <row r="115" spans="1:12" s="10" customFormat="1" ht="12">
      <c r="A115" s="7">
        <v>111</v>
      </c>
      <c r="B115" s="14" t="s">
        <v>20</v>
      </c>
      <c r="C115" s="14" t="s">
        <v>15</v>
      </c>
      <c r="D115" s="32">
        <v>3502144130</v>
      </c>
      <c r="E115" s="38">
        <v>461835</v>
      </c>
      <c r="F115" s="40">
        <v>42079</v>
      </c>
      <c r="G115" s="16" t="s">
        <v>118</v>
      </c>
      <c r="H115" s="33">
        <v>99230.77</v>
      </c>
      <c r="I115" s="12">
        <v>16869.23</v>
      </c>
      <c r="J115" s="12">
        <f t="shared" si="3"/>
        <v>116100</v>
      </c>
      <c r="K115" s="12">
        <f t="shared" si="2"/>
        <v>16869.23</v>
      </c>
      <c r="L115" s="15">
        <v>42084</v>
      </c>
    </row>
    <row r="116" spans="1:12" s="10" customFormat="1" ht="12">
      <c r="A116" s="7">
        <v>112</v>
      </c>
      <c r="B116" s="14" t="s">
        <v>20</v>
      </c>
      <c r="C116" s="14" t="s">
        <v>15</v>
      </c>
      <c r="D116" s="32">
        <v>3502144130</v>
      </c>
      <c r="E116" s="38">
        <v>461836</v>
      </c>
      <c r="F116" s="40">
        <v>42079</v>
      </c>
      <c r="G116" s="16" t="s">
        <v>118</v>
      </c>
      <c r="H116" s="33">
        <v>99230.77</v>
      </c>
      <c r="I116" s="12">
        <v>16869.23</v>
      </c>
      <c r="J116" s="12">
        <f t="shared" si="3"/>
        <v>116100</v>
      </c>
      <c r="K116" s="12">
        <f t="shared" si="2"/>
        <v>16869.23</v>
      </c>
      <c r="L116" s="15">
        <v>42085</v>
      </c>
    </row>
    <row r="117" spans="1:12" s="10" customFormat="1" ht="12">
      <c r="A117" s="7">
        <v>113</v>
      </c>
      <c r="B117" s="14" t="s">
        <v>20</v>
      </c>
      <c r="C117" s="14" t="s">
        <v>15</v>
      </c>
      <c r="D117" s="32">
        <v>3502144130</v>
      </c>
      <c r="E117" s="38">
        <v>461837</v>
      </c>
      <c r="F117" s="40">
        <v>42079</v>
      </c>
      <c r="G117" s="16" t="s">
        <v>118</v>
      </c>
      <c r="H117" s="33">
        <v>99230.77</v>
      </c>
      <c r="I117" s="12">
        <v>16869.23</v>
      </c>
      <c r="J117" s="12">
        <f t="shared" si="3"/>
        <v>116100</v>
      </c>
      <c r="K117" s="12">
        <f t="shared" si="2"/>
        <v>16869.23</v>
      </c>
      <c r="L117" s="15">
        <v>42086</v>
      </c>
    </row>
    <row r="118" spans="1:12" s="10" customFormat="1" ht="12">
      <c r="A118" s="7">
        <v>114</v>
      </c>
      <c r="B118" s="14" t="s">
        <v>20</v>
      </c>
      <c r="C118" s="14" t="s">
        <v>15</v>
      </c>
      <c r="D118" s="32">
        <v>3502144130</v>
      </c>
      <c r="E118" s="38">
        <v>461838</v>
      </c>
      <c r="F118" s="40">
        <v>42079</v>
      </c>
      <c r="G118" s="16" t="s">
        <v>118</v>
      </c>
      <c r="H118" s="33">
        <v>99230.77</v>
      </c>
      <c r="I118" s="12">
        <v>16869.23</v>
      </c>
      <c r="J118" s="12">
        <f t="shared" si="3"/>
        <v>116100</v>
      </c>
      <c r="K118" s="12">
        <f t="shared" si="2"/>
        <v>16869.23</v>
      </c>
      <c r="L118" s="15">
        <v>42087</v>
      </c>
    </row>
    <row r="119" spans="1:12" s="10" customFormat="1" ht="12">
      <c r="A119" s="7">
        <v>115</v>
      </c>
      <c r="B119" s="14" t="s">
        <v>20</v>
      </c>
      <c r="C119" s="14" t="s">
        <v>15</v>
      </c>
      <c r="D119" s="32">
        <v>3502144130</v>
      </c>
      <c r="E119" s="38">
        <v>461839</v>
      </c>
      <c r="F119" s="40">
        <v>42079</v>
      </c>
      <c r="G119" s="16" t="s">
        <v>118</v>
      </c>
      <c r="H119" s="33">
        <v>99230.77</v>
      </c>
      <c r="I119" s="12">
        <v>16869.23</v>
      </c>
      <c r="J119" s="12">
        <f t="shared" si="3"/>
        <v>116100</v>
      </c>
      <c r="K119" s="12">
        <f t="shared" si="2"/>
        <v>16869.23</v>
      </c>
      <c r="L119" s="15">
        <v>42088</v>
      </c>
    </row>
    <row r="120" spans="1:12" s="10" customFormat="1" ht="12">
      <c r="A120" s="7">
        <v>116</v>
      </c>
      <c r="B120" s="14" t="s">
        <v>20</v>
      </c>
      <c r="C120" s="14" t="s">
        <v>15</v>
      </c>
      <c r="D120" s="32">
        <v>3502144130</v>
      </c>
      <c r="E120" s="38">
        <v>461840</v>
      </c>
      <c r="F120" s="40">
        <v>42079</v>
      </c>
      <c r="G120" s="16" t="s">
        <v>118</v>
      </c>
      <c r="H120" s="33">
        <v>99230.77</v>
      </c>
      <c r="I120" s="12">
        <v>16869.23</v>
      </c>
      <c r="J120" s="12">
        <f t="shared" si="3"/>
        <v>116100</v>
      </c>
      <c r="K120" s="12">
        <f t="shared" si="2"/>
        <v>16869.23</v>
      </c>
      <c r="L120" s="15">
        <v>42089</v>
      </c>
    </row>
    <row r="121" spans="1:12" s="10" customFormat="1" ht="12">
      <c r="A121" s="7">
        <v>117</v>
      </c>
      <c r="B121" s="14" t="s">
        <v>20</v>
      </c>
      <c r="C121" s="14" t="s">
        <v>15</v>
      </c>
      <c r="D121" s="32">
        <v>3502144130</v>
      </c>
      <c r="E121" s="38">
        <v>461841</v>
      </c>
      <c r="F121" s="40">
        <v>42079</v>
      </c>
      <c r="G121" s="16" t="s">
        <v>118</v>
      </c>
      <c r="H121" s="33">
        <v>99230.77</v>
      </c>
      <c r="I121" s="12">
        <v>16869.23</v>
      </c>
      <c r="J121" s="12">
        <f t="shared" si="3"/>
        <v>116100</v>
      </c>
      <c r="K121" s="12">
        <f t="shared" si="2"/>
        <v>16869.23</v>
      </c>
      <c r="L121" s="15">
        <v>42090</v>
      </c>
    </row>
    <row r="122" spans="1:12" s="10" customFormat="1" ht="12">
      <c r="A122" s="7">
        <v>118</v>
      </c>
      <c r="B122" s="14" t="s">
        <v>20</v>
      </c>
      <c r="C122" s="14" t="s">
        <v>15</v>
      </c>
      <c r="D122" s="32">
        <v>3502144130</v>
      </c>
      <c r="E122" s="38">
        <v>461842</v>
      </c>
      <c r="F122" s="40">
        <v>42079</v>
      </c>
      <c r="G122" s="16" t="s">
        <v>118</v>
      </c>
      <c r="H122" s="33">
        <v>99230.77</v>
      </c>
      <c r="I122" s="12">
        <v>16869.23</v>
      </c>
      <c r="J122" s="12">
        <f t="shared" si="3"/>
        <v>116100</v>
      </c>
      <c r="K122" s="12">
        <f t="shared" si="2"/>
        <v>16869.23</v>
      </c>
      <c r="L122" s="15">
        <v>42091</v>
      </c>
    </row>
    <row r="123" spans="1:12" s="10" customFormat="1" ht="12">
      <c r="A123" s="7">
        <v>119</v>
      </c>
      <c r="B123" s="14" t="s">
        <v>20</v>
      </c>
      <c r="C123" s="14" t="s">
        <v>15</v>
      </c>
      <c r="D123" s="32">
        <v>3502144130</v>
      </c>
      <c r="E123" s="38">
        <v>461843</v>
      </c>
      <c r="F123" s="40">
        <v>42079</v>
      </c>
      <c r="G123" s="16" t="s">
        <v>118</v>
      </c>
      <c r="H123" s="33">
        <v>99230.77</v>
      </c>
      <c r="I123" s="12">
        <v>16869.23</v>
      </c>
      <c r="J123" s="12">
        <f t="shared" si="3"/>
        <v>116100</v>
      </c>
      <c r="K123" s="12">
        <f t="shared" si="2"/>
        <v>16869.23</v>
      </c>
      <c r="L123" s="15">
        <v>42092</v>
      </c>
    </row>
    <row r="124" spans="1:12" s="10" customFormat="1" ht="12">
      <c r="A124" s="7">
        <v>120</v>
      </c>
      <c r="B124" s="14" t="s">
        <v>20</v>
      </c>
      <c r="C124" s="14" t="s">
        <v>15</v>
      </c>
      <c r="D124" s="32">
        <v>3502144130</v>
      </c>
      <c r="E124" s="38">
        <v>461844</v>
      </c>
      <c r="F124" s="40">
        <v>42079</v>
      </c>
      <c r="G124" s="16" t="s">
        <v>118</v>
      </c>
      <c r="H124" s="33">
        <v>99230.77</v>
      </c>
      <c r="I124" s="12">
        <v>16869.23</v>
      </c>
      <c r="J124" s="12">
        <f t="shared" si="3"/>
        <v>116100</v>
      </c>
      <c r="K124" s="12">
        <f t="shared" si="2"/>
        <v>16869.23</v>
      </c>
      <c r="L124" s="15">
        <v>42093</v>
      </c>
    </row>
    <row r="125" spans="1:12" s="6" customFormat="1" ht="12">
      <c r="A125" s="7">
        <v>121</v>
      </c>
      <c r="B125" s="14" t="s">
        <v>20</v>
      </c>
      <c r="C125" s="14" t="s">
        <v>15</v>
      </c>
      <c r="D125" s="32">
        <v>3502144130</v>
      </c>
      <c r="E125" s="38">
        <v>461845</v>
      </c>
      <c r="F125" s="40">
        <v>42079</v>
      </c>
      <c r="G125" s="16" t="s">
        <v>118</v>
      </c>
      <c r="H125" s="33">
        <v>99230.77</v>
      </c>
      <c r="I125" s="12">
        <v>16869.23</v>
      </c>
      <c r="J125" s="12">
        <f t="shared" si="3"/>
        <v>116100</v>
      </c>
      <c r="K125" s="12">
        <f t="shared" si="2"/>
        <v>16869.23</v>
      </c>
      <c r="L125" s="15">
        <v>42094</v>
      </c>
    </row>
    <row r="126" spans="1:12" s="10" customFormat="1" ht="12">
      <c r="A126" s="7">
        <v>122</v>
      </c>
      <c r="B126" s="14" t="s">
        <v>20</v>
      </c>
      <c r="C126" s="14" t="s">
        <v>15</v>
      </c>
      <c r="D126" s="32">
        <v>3502144130</v>
      </c>
      <c r="E126" s="38">
        <v>461846</v>
      </c>
      <c r="F126" s="40">
        <v>42079</v>
      </c>
      <c r="G126" s="16" t="s">
        <v>118</v>
      </c>
      <c r="H126" s="33">
        <v>99230.77</v>
      </c>
      <c r="I126" s="12">
        <v>16869.23</v>
      </c>
      <c r="J126" s="12">
        <f t="shared" si="3"/>
        <v>116100</v>
      </c>
      <c r="K126" s="12">
        <f t="shared" si="2"/>
        <v>16869.23</v>
      </c>
      <c r="L126" s="15">
        <v>42064</v>
      </c>
    </row>
    <row r="127" spans="1:12" s="10" customFormat="1" ht="12">
      <c r="A127" s="7">
        <v>123</v>
      </c>
      <c r="B127" s="14" t="s">
        <v>20</v>
      </c>
      <c r="C127" s="14" t="s">
        <v>15</v>
      </c>
      <c r="D127" s="32">
        <v>3502144130</v>
      </c>
      <c r="E127" s="38">
        <v>461847</v>
      </c>
      <c r="F127" s="40">
        <v>42079</v>
      </c>
      <c r="G127" s="16" t="s">
        <v>118</v>
      </c>
      <c r="H127" s="33">
        <v>99230.77</v>
      </c>
      <c r="I127" s="12">
        <v>16869.23</v>
      </c>
      <c r="J127" s="12">
        <f t="shared" si="3"/>
        <v>116100</v>
      </c>
      <c r="K127" s="12">
        <f t="shared" si="2"/>
        <v>16869.23</v>
      </c>
      <c r="L127" s="15">
        <v>42065</v>
      </c>
    </row>
    <row r="128" spans="1:12" s="10" customFormat="1" ht="12">
      <c r="A128" s="7">
        <v>124</v>
      </c>
      <c r="B128" s="14" t="s">
        <v>20</v>
      </c>
      <c r="C128" s="14" t="s">
        <v>15</v>
      </c>
      <c r="D128" s="32">
        <v>3502144130</v>
      </c>
      <c r="E128" s="38">
        <v>461848</v>
      </c>
      <c r="F128" s="40">
        <v>42079</v>
      </c>
      <c r="G128" s="16" t="s">
        <v>118</v>
      </c>
      <c r="H128" s="33">
        <v>99230.77</v>
      </c>
      <c r="I128" s="12">
        <v>16869.23</v>
      </c>
      <c r="J128" s="12">
        <f t="shared" si="3"/>
        <v>116100</v>
      </c>
      <c r="K128" s="12">
        <f t="shared" si="2"/>
        <v>16869.23</v>
      </c>
      <c r="L128" s="15">
        <v>42066</v>
      </c>
    </row>
    <row r="129" spans="1:12" s="10" customFormat="1" ht="12">
      <c r="A129" s="7">
        <v>125</v>
      </c>
      <c r="B129" s="14" t="s">
        <v>20</v>
      </c>
      <c r="C129" s="14" t="s">
        <v>15</v>
      </c>
      <c r="D129" s="32">
        <v>3502144130</v>
      </c>
      <c r="E129" s="38">
        <v>461849</v>
      </c>
      <c r="F129" s="40">
        <v>42079</v>
      </c>
      <c r="G129" s="16" t="s">
        <v>118</v>
      </c>
      <c r="H129" s="33">
        <v>99230.77</v>
      </c>
      <c r="I129" s="12">
        <v>16869.23</v>
      </c>
      <c r="J129" s="12">
        <f t="shared" si="3"/>
        <v>116100</v>
      </c>
      <c r="K129" s="12">
        <f t="shared" si="2"/>
        <v>16869.23</v>
      </c>
      <c r="L129" s="15">
        <v>42067</v>
      </c>
    </row>
    <row r="130" spans="1:12" s="6" customFormat="1" ht="12">
      <c r="A130" s="7">
        <v>126</v>
      </c>
      <c r="B130" s="14" t="s">
        <v>20</v>
      </c>
      <c r="C130" s="14" t="s">
        <v>15</v>
      </c>
      <c r="D130" s="32">
        <v>3502144130</v>
      </c>
      <c r="E130" s="38">
        <v>461850</v>
      </c>
      <c r="F130" s="40">
        <v>42079</v>
      </c>
      <c r="G130" s="16" t="s">
        <v>118</v>
      </c>
      <c r="H130" s="33">
        <v>99230.77</v>
      </c>
      <c r="I130" s="12">
        <v>16869.23</v>
      </c>
      <c r="J130" s="12">
        <f t="shared" si="3"/>
        <v>116100</v>
      </c>
      <c r="K130" s="12">
        <f t="shared" si="2"/>
        <v>16869.23</v>
      </c>
      <c r="L130" s="15">
        <v>42068</v>
      </c>
    </row>
    <row r="131" spans="1:12" s="11" customFormat="1" ht="12">
      <c r="A131" s="7">
        <v>127</v>
      </c>
      <c r="B131" s="14" t="s">
        <v>20</v>
      </c>
      <c r="C131" s="14" t="s">
        <v>15</v>
      </c>
      <c r="D131" s="32">
        <v>3502144130</v>
      </c>
      <c r="E131" s="38">
        <v>461851</v>
      </c>
      <c r="F131" s="40">
        <v>42079</v>
      </c>
      <c r="G131" s="16" t="s">
        <v>118</v>
      </c>
      <c r="H131" s="33">
        <v>99230.77</v>
      </c>
      <c r="I131" s="12">
        <v>16869.23</v>
      </c>
      <c r="J131" s="12">
        <f t="shared" si="3"/>
        <v>116100</v>
      </c>
      <c r="K131" s="12">
        <f t="shared" si="2"/>
        <v>16869.23</v>
      </c>
      <c r="L131" s="15">
        <v>42069</v>
      </c>
    </row>
    <row r="132" spans="1:12" s="11" customFormat="1" ht="12">
      <c r="A132" s="7">
        <v>128</v>
      </c>
      <c r="B132" s="14" t="s">
        <v>20</v>
      </c>
      <c r="C132" s="14" t="s">
        <v>15</v>
      </c>
      <c r="D132" s="32">
        <v>3502144130</v>
      </c>
      <c r="E132" s="38">
        <v>461852</v>
      </c>
      <c r="F132" s="40">
        <v>42079</v>
      </c>
      <c r="G132" s="16" t="s">
        <v>118</v>
      </c>
      <c r="H132" s="33">
        <v>99230.77</v>
      </c>
      <c r="I132" s="12">
        <v>16869.23</v>
      </c>
      <c r="J132" s="12">
        <f t="shared" si="3"/>
        <v>116100</v>
      </c>
      <c r="K132" s="12">
        <f t="shared" si="2"/>
        <v>16869.23</v>
      </c>
      <c r="L132" s="15">
        <v>42070</v>
      </c>
    </row>
    <row r="133" spans="1:12" s="10" customFormat="1" ht="12">
      <c r="A133" s="7">
        <v>129</v>
      </c>
      <c r="B133" s="14" t="s">
        <v>20</v>
      </c>
      <c r="C133" s="14" t="s">
        <v>15</v>
      </c>
      <c r="D133" s="32">
        <v>3502144130</v>
      </c>
      <c r="E133" s="38">
        <v>461853</v>
      </c>
      <c r="F133" s="40">
        <v>42079</v>
      </c>
      <c r="G133" s="16" t="s">
        <v>118</v>
      </c>
      <c r="H133" s="33">
        <v>33076.92</v>
      </c>
      <c r="I133" s="12">
        <v>5623.08</v>
      </c>
      <c r="J133" s="12">
        <f t="shared" si="3"/>
        <v>38700</v>
      </c>
      <c r="K133" s="12">
        <f t="shared" si="2"/>
        <v>5623.08</v>
      </c>
      <c r="L133" s="15">
        <v>42071</v>
      </c>
    </row>
    <row r="134" spans="1:12" s="10" customFormat="1" ht="12">
      <c r="A134" s="7">
        <v>130</v>
      </c>
      <c r="B134" s="14" t="s">
        <v>20</v>
      </c>
      <c r="C134" s="14" t="s">
        <v>15</v>
      </c>
      <c r="D134" s="32">
        <v>3502144130</v>
      </c>
      <c r="E134" s="38">
        <v>1566</v>
      </c>
      <c r="F134" s="40">
        <v>42076</v>
      </c>
      <c r="G134" s="16" t="s">
        <v>118</v>
      </c>
      <c r="H134" s="33">
        <v>99230.77</v>
      </c>
      <c r="I134" s="12">
        <v>16869.23</v>
      </c>
      <c r="J134" s="12">
        <f t="shared" si="3"/>
        <v>116100</v>
      </c>
      <c r="K134" s="12">
        <f t="shared" si="2"/>
        <v>16869.23</v>
      </c>
      <c r="L134" s="15">
        <v>42072</v>
      </c>
    </row>
    <row r="135" spans="1:12" s="10" customFormat="1" ht="12">
      <c r="A135" s="7">
        <v>131</v>
      </c>
      <c r="B135" s="14" t="s">
        <v>20</v>
      </c>
      <c r="C135" s="14" t="s">
        <v>15</v>
      </c>
      <c r="D135" s="32">
        <v>3502144130</v>
      </c>
      <c r="E135" s="38">
        <v>1567</v>
      </c>
      <c r="F135" s="40">
        <v>42076</v>
      </c>
      <c r="G135" s="16" t="s">
        <v>118</v>
      </c>
      <c r="H135" s="33">
        <v>99230.77</v>
      </c>
      <c r="I135" s="12">
        <v>16869.23</v>
      </c>
      <c r="J135" s="12">
        <f t="shared" si="3"/>
        <v>116100</v>
      </c>
      <c r="K135" s="12">
        <f t="shared" si="2"/>
        <v>16869.23</v>
      </c>
      <c r="L135" s="15">
        <v>42073</v>
      </c>
    </row>
    <row r="136" spans="1:12" s="10" customFormat="1" ht="12">
      <c r="A136" s="7">
        <v>132</v>
      </c>
      <c r="B136" s="14" t="s">
        <v>20</v>
      </c>
      <c r="C136" s="14" t="s">
        <v>15</v>
      </c>
      <c r="D136" s="32">
        <v>3502144130</v>
      </c>
      <c r="E136" s="38">
        <v>1562</v>
      </c>
      <c r="F136" s="40">
        <v>42076</v>
      </c>
      <c r="G136" s="16" t="s">
        <v>118</v>
      </c>
      <c r="H136" s="33">
        <v>99230.77</v>
      </c>
      <c r="I136" s="12">
        <v>16869.23</v>
      </c>
      <c r="J136" s="12">
        <f t="shared" si="3"/>
        <v>116100</v>
      </c>
      <c r="K136" s="12">
        <f t="shared" si="2"/>
        <v>16869.23</v>
      </c>
      <c r="L136" s="15">
        <v>42074</v>
      </c>
    </row>
    <row r="137" spans="1:12" s="10" customFormat="1" ht="12">
      <c r="A137" s="7">
        <v>133</v>
      </c>
      <c r="B137" s="14" t="s">
        <v>20</v>
      </c>
      <c r="C137" s="14" t="s">
        <v>15</v>
      </c>
      <c r="D137" s="32">
        <v>3502144130</v>
      </c>
      <c r="E137" s="38">
        <v>1563</v>
      </c>
      <c r="F137" s="40">
        <v>42076</v>
      </c>
      <c r="G137" s="16" t="s">
        <v>118</v>
      </c>
      <c r="H137" s="33">
        <v>99230.77</v>
      </c>
      <c r="I137" s="12">
        <v>16869.23</v>
      </c>
      <c r="J137" s="12">
        <f t="shared" si="3"/>
        <v>116100</v>
      </c>
      <c r="K137" s="12">
        <f t="shared" si="2"/>
        <v>16869.23</v>
      </c>
      <c r="L137" s="15">
        <v>42075</v>
      </c>
    </row>
    <row r="138" spans="1:12" s="10" customFormat="1" ht="12">
      <c r="A138" s="7">
        <v>134</v>
      </c>
      <c r="B138" s="14" t="s">
        <v>20</v>
      </c>
      <c r="C138" s="14" t="s">
        <v>15</v>
      </c>
      <c r="D138" s="32">
        <v>3502144130</v>
      </c>
      <c r="E138" s="38">
        <v>1564</v>
      </c>
      <c r="F138" s="40">
        <v>42076</v>
      </c>
      <c r="G138" s="16" t="s">
        <v>118</v>
      </c>
      <c r="H138" s="33">
        <v>99230.77</v>
      </c>
      <c r="I138" s="12">
        <v>16869.23</v>
      </c>
      <c r="J138" s="12">
        <f t="shared" si="3"/>
        <v>116100</v>
      </c>
      <c r="K138" s="12">
        <f t="shared" si="2"/>
        <v>16869.23</v>
      </c>
      <c r="L138" s="15">
        <v>42076</v>
      </c>
    </row>
    <row r="139" spans="1:12" s="10" customFormat="1" ht="12">
      <c r="A139" s="7">
        <v>135</v>
      </c>
      <c r="B139" s="14" t="s">
        <v>20</v>
      </c>
      <c r="C139" s="14" t="s">
        <v>15</v>
      </c>
      <c r="D139" s="32">
        <v>3502144130</v>
      </c>
      <c r="E139" s="38">
        <v>1565</v>
      </c>
      <c r="F139" s="40">
        <v>42076</v>
      </c>
      <c r="G139" s="16" t="s">
        <v>118</v>
      </c>
      <c r="H139" s="33">
        <v>99230.77</v>
      </c>
      <c r="I139" s="12">
        <v>16869.23</v>
      </c>
      <c r="J139" s="12">
        <f t="shared" si="3"/>
        <v>116100</v>
      </c>
      <c r="K139" s="12">
        <f t="shared" si="2"/>
        <v>16869.23</v>
      </c>
      <c r="L139" s="15">
        <v>42077</v>
      </c>
    </row>
    <row r="140" spans="1:12" s="10" customFormat="1" ht="12">
      <c r="A140" s="7">
        <v>136</v>
      </c>
      <c r="B140" s="14" t="s">
        <v>20</v>
      </c>
      <c r="C140" s="14" t="s">
        <v>15</v>
      </c>
      <c r="D140" s="32">
        <v>3502144130</v>
      </c>
      <c r="E140" s="38">
        <v>1568</v>
      </c>
      <c r="F140" s="40">
        <v>42076</v>
      </c>
      <c r="G140" s="16" t="s">
        <v>118</v>
      </c>
      <c r="H140" s="33">
        <v>99230.77</v>
      </c>
      <c r="I140" s="12">
        <v>16869.23</v>
      </c>
      <c r="J140" s="12">
        <f t="shared" si="3"/>
        <v>116100</v>
      </c>
      <c r="K140" s="12">
        <f t="shared" si="2"/>
        <v>16869.23</v>
      </c>
      <c r="L140" s="15">
        <v>42078</v>
      </c>
    </row>
    <row r="141" spans="1:12" s="10" customFormat="1" ht="12">
      <c r="A141" s="7">
        <v>137</v>
      </c>
      <c r="B141" s="14" t="s">
        <v>20</v>
      </c>
      <c r="C141" s="14" t="s">
        <v>15</v>
      </c>
      <c r="D141" s="32">
        <v>3502144130</v>
      </c>
      <c r="E141" s="38">
        <v>1569</v>
      </c>
      <c r="F141" s="40">
        <v>42076</v>
      </c>
      <c r="G141" s="16" t="s">
        <v>118</v>
      </c>
      <c r="H141" s="33">
        <v>99230.77</v>
      </c>
      <c r="I141" s="12">
        <v>16869.23</v>
      </c>
      <c r="J141" s="12">
        <f t="shared" si="3"/>
        <v>116100</v>
      </c>
      <c r="K141" s="12">
        <f t="shared" si="2"/>
        <v>16869.23</v>
      </c>
      <c r="L141" s="15">
        <v>42079</v>
      </c>
    </row>
    <row r="142" spans="1:12" s="10" customFormat="1" ht="12">
      <c r="A142" s="7">
        <v>138</v>
      </c>
      <c r="B142" s="14" t="s">
        <v>20</v>
      </c>
      <c r="C142" s="14" t="s">
        <v>15</v>
      </c>
      <c r="D142" s="32">
        <v>3502144130</v>
      </c>
      <c r="E142" s="38">
        <v>1570</v>
      </c>
      <c r="F142" s="40">
        <v>42076</v>
      </c>
      <c r="G142" s="16" t="s">
        <v>118</v>
      </c>
      <c r="H142" s="33">
        <v>99230.77</v>
      </c>
      <c r="I142" s="12">
        <v>16869.23</v>
      </c>
      <c r="J142" s="12">
        <f t="shared" si="3"/>
        <v>116100</v>
      </c>
      <c r="K142" s="12">
        <f t="shared" si="2"/>
        <v>16869.23</v>
      </c>
      <c r="L142" s="15">
        <v>42080</v>
      </c>
    </row>
    <row r="143" spans="1:12" s="10" customFormat="1" ht="12">
      <c r="A143" s="7">
        <v>139</v>
      </c>
      <c r="B143" s="14" t="s">
        <v>20</v>
      </c>
      <c r="C143" s="14" t="s">
        <v>15</v>
      </c>
      <c r="D143" s="32">
        <v>3502144130</v>
      </c>
      <c r="E143" s="38">
        <v>1571</v>
      </c>
      <c r="F143" s="40">
        <v>42076</v>
      </c>
      <c r="G143" s="16" t="s">
        <v>118</v>
      </c>
      <c r="H143" s="33">
        <v>99230.77</v>
      </c>
      <c r="I143" s="12">
        <v>16869.23</v>
      </c>
      <c r="J143" s="12">
        <f t="shared" si="3"/>
        <v>116100</v>
      </c>
      <c r="K143" s="12">
        <f t="shared" si="2"/>
        <v>16869.23</v>
      </c>
      <c r="L143" s="15">
        <v>42081</v>
      </c>
    </row>
    <row r="144" spans="1:12" s="10" customFormat="1" ht="12">
      <c r="A144" s="7">
        <v>140</v>
      </c>
      <c r="B144" s="14" t="s">
        <v>20</v>
      </c>
      <c r="C144" s="14" t="s">
        <v>15</v>
      </c>
      <c r="D144" s="32">
        <v>3502144130</v>
      </c>
      <c r="E144" s="38">
        <v>1572</v>
      </c>
      <c r="F144" s="40">
        <v>42076</v>
      </c>
      <c r="G144" s="16" t="s">
        <v>118</v>
      </c>
      <c r="H144" s="33">
        <v>99230.77</v>
      </c>
      <c r="I144" s="12">
        <v>16869.23</v>
      </c>
      <c r="J144" s="12">
        <f t="shared" si="3"/>
        <v>116100</v>
      </c>
      <c r="K144" s="12">
        <f t="shared" si="2"/>
        <v>16869.23</v>
      </c>
      <c r="L144" s="15">
        <v>42082</v>
      </c>
    </row>
    <row r="145" spans="1:12" s="6" customFormat="1" ht="12">
      <c r="A145" s="7">
        <v>141</v>
      </c>
      <c r="B145" s="14" t="s">
        <v>20</v>
      </c>
      <c r="C145" s="14" t="s">
        <v>15</v>
      </c>
      <c r="D145" s="32">
        <v>3502144130</v>
      </c>
      <c r="E145" s="38">
        <v>1573</v>
      </c>
      <c r="F145" s="40">
        <v>42076</v>
      </c>
      <c r="G145" s="16" t="s">
        <v>118</v>
      </c>
      <c r="H145" s="33">
        <v>99230.77</v>
      </c>
      <c r="I145" s="12">
        <v>16869.23</v>
      </c>
      <c r="J145" s="12">
        <f t="shared" si="3"/>
        <v>116100</v>
      </c>
      <c r="K145" s="12">
        <f t="shared" si="2"/>
        <v>16869.23</v>
      </c>
      <c r="L145" s="15">
        <v>42083</v>
      </c>
    </row>
    <row r="146" spans="1:12" s="10" customFormat="1" ht="12">
      <c r="A146" s="7">
        <v>142</v>
      </c>
      <c r="B146" s="14" t="s">
        <v>20</v>
      </c>
      <c r="C146" s="14" t="s">
        <v>15</v>
      </c>
      <c r="D146" s="32">
        <v>3502144130</v>
      </c>
      <c r="E146" s="38">
        <v>1574</v>
      </c>
      <c r="F146" s="40">
        <v>42076</v>
      </c>
      <c r="G146" s="16" t="s">
        <v>118</v>
      </c>
      <c r="H146" s="33">
        <v>99230.77</v>
      </c>
      <c r="I146" s="12">
        <v>16869.23</v>
      </c>
      <c r="J146" s="12">
        <f t="shared" si="3"/>
        <v>116100</v>
      </c>
      <c r="K146" s="12">
        <f t="shared" si="2"/>
        <v>16869.23</v>
      </c>
      <c r="L146" s="15">
        <v>42084</v>
      </c>
    </row>
    <row r="147" spans="1:12" s="10" customFormat="1" ht="12">
      <c r="A147" s="7">
        <v>143</v>
      </c>
      <c r="B147" s="14" t="s">
        <v>20</v>
      </c>
      <c r="C147" s="14" t="s">
        <v>15</v>
      </c>
      <c r="D147" s="32">
        <v>3502144130</v>
      </c>
      <c r="E147" s="38">
        <v>1575</v>
      </c>
      <c r="F147" s="40">
        <v>42076</v>
      </c>
      <c r="G147" s="16" t="s">
        <v>118</v>
      </c>
      <c r="H147" s="33">
        <v>99230.77</v>
      </c>
      <c r="I147" s="12">
        <v>16869.23</v>
      </c>
      <c r="J147" s="12">
        <f t="shared" si="3"/>
        <v>116100</v>
      </c>
      <c r="K147" s="12">
        <f t="shared" si="2"/>
        <v>16869.23</v>
      </c>
      <c r="L147" s="15">
        <v>42085</v>
      </c>
    </row>
    <row r="148" spans="1:12" s="10" customFormat="1" ht="12">
      <c r="A148" s="7">
        <v>144</v>
      </c>
      <c r="B148" s="14" t="s">
        <v>20</v>
      </c>
      <c r="C148" s="14" t="s">
        <v>15</v>
      </c>
      <c r="D148" s="32">
        <v>3502144130</v>
      </c>
      <c r="E148" s="38">
        <v>1576</v>
      </c>
      <c r="F148" s="40">
        <v>42076</v>
      </c>
      <c r="G148" s="16" t="s">
        <v>118</v>
      </c>
      <c r="H148" s="33">
        <v>99230.77</v>
      </c>
      <c r="I148" s="12">
        <v>16869.23</v>
      </c>
      <c r="J148" s="12">
        <f t="shared" si="3"/>
        <v>116100</v>
      </c>
      <c r="K148" s="12">
        <f t="shared" si="2"/>
        <v>16869.23</v>
      </c>
      <c r="L148" s="15">
        <v>42086</v>
      </c>
    </row>
    <row r="149" spans="1:12" s="10" customFormat="1" ht="12">
      <c r="A149" s="7">
        <v>145</v>
      </c>
      <c r="B149" s="14" t="s">
        <v>20</v>
      </c>
      <c r="C149" s="14" t="s">
        <v>15</v>
      </c>
      <c r="D149" s="32">
        <v>3502144130</v>
      </c>
      <c r="E149" s="38">
        <v>1577</v>
      </c>
      <c r="F149" s="40">
        <v>42076</v>
      </c>
      <c r="G149" s="16" t="s">
        <v>118</v>
      </c>
      <c r="H149" s="33">
        <v>99230.77</v>
      </c>
      <c r="I149" s="12">
        <v>16869.23</v>
      </c>
      <c r="J149" s="12">
        <f t="shared" si="3"/>
        <v>116100</v>
      </c>
      <c r="K149" s="12">
        <f t="shared" si="2"/>
        <v>16869.23</v>
      </c>
      <c r="L149" s="15">
        <v>42087</v>
      </c>
    </row>
    <row r="150" spans="1:12" s="10" customFormat="1" ht="12">
      <c r="A150" s="7">
        <v>146</v>
      </c>
      <c r="B150" s="14" t="s">
        <v>20</v>
      </c>
      <c r="C150" s="14" t="s">
        <v>15</v>
      </c>
      <c r="D150" s="32">
        <v>3502144130</v>
      </c>
      <c r="E150" s="38">
        <v>1578</v>
      </c>
      <c r="F150" s="40">
        <v>42076</v>
      </c>
      <c r="G150" s="16" t="s">
        <v>118</v>
      </c>
      <c r="H150" s="33">
        <v>99230.77</v>
      </c>
      <c r="I150" s="12">
        <v>16869.23</v>
      </c>
      <c r="J150" s="12">
        <f t="shared" si="3"/>
        <v>116100</v>
      </c>
      <c r="K150" s="12">
        <f t="shared" si="2"/>
        <v>16869.23</v>
      </c>
      <c r="L150" s="15">
        <v>42088</v>
      </c>
    </row>
    <row r="151" spans="1:12" s="10" customFormat="1" ht="12">
      <c r="A151" s="7">
        <v>147</v>
      </c>
      <c r="B151" s="14" t="s">
        <v>20</v>
      </c>
      <c r="C151" s="14" t="s">
        <v>15</v>
      </c>
      <c r="D151" s="32">
        <v>3502144130</v>
      </c>
      <c r="E151" s="38">
        <v>1579</v>
      </c>
      <c r="F151" s="40">
        <v>42076</v>
      </c>
      <c r="G151" s="16" t="s">
        <v>118</v>
      </c>
      <c r="H151" s="33">
        <v>99230.77</v>
      </c>
      <c r="I151" s="12">
        <v>16869.23</v>
      </c>
      <c r="J151" s="12">
        <f t="shared" si="3"/>
        <v>116100</v>
      </c>
      <c r="K151" s="12">
        <f t="shared" si="2"/>
        <v>16869.23</v>
      </c>
      <c r="L151" s="15">
        <v>42089</v>
      </c>
    </row>
    <row r="152" spans="1:12" s="10" customFormat="1" ht="12">
      <c r="A152" s="7">
        <v>148</v>
      </c>
      <c r="B152" s="14" t="s">
        <v>20</v>
      </c>
      <c r="C152" s="14" t="s">
        <v>15</v>
      </c>
      <c r="D152" s="32">
        <v>3502144130</v>
      </c>
      <c r="E152" s="38">
        <v>1580</v>
      </c>
      <c r="F152" s="40">
        <v>42076</v>
      </c>
      <c r="G152" s="16" t="s">
        <v>118</v>
      </c>
      <c r="H152" s="33">
        <v>99230.77</v>
      </c>
      <c r="I152" s="12">
        <v>16869.23</v>
      </c>
      <c r="J152" s="12">
        <f t="shared" si="3"/>
        <v>116100</v>
      </c>
      <c r="K152" s="12">
        <f t="shared" si="2"/>
        <v>16869.23</v>
      </c>
      <c r="L152" s="15">
        <v>42090</v>
      </c>
    </row>
    <row r="153" spans="1:12" s="10" customFormat="1" ht="12">
      <c r="A153" s="7">
        <v>149</v>
      </c>
      <c r="B153" s="14" t="s">
        <v>20</v>
      </c>
      <c r="C153" s="14" t="s">
        <v>15</v>
      </c>
      <c r="D153" s="32">
        <v>3502144130</v>
      </c>
      <c r="E153" s="38">
        <v>1581</v>
      </c>
      <c r="F153" s="40">
        <v>42076</v>
      </c>
      <c r="G153" s="16" t="s">
        <v>118</v>
      </c>
      <c r="H153" s="33">
        <v>99230.77</v>
      </c>
      <c r="I153" s="12">
        <v>16869.23</v>
      </c>
      <c r="J153" s="12">
        <f t="shared" si="3"/>
        <v>116100</v>
      </c>
      <c r="K153" s="12">
        <f t="shared" si="2"/>
        <v>16869.23</v>
      </c>
      <c r="L153" s="15">
        <v>42091</v>
      </c>
    </row>
    <row r="154" spans="1:12" s="6" customFormat="1" ht="12">
      <c r="A154" s="7">
        <v>150</v>
      </c>
      <c r="B154" s="14" t="s">
        <v>20</v>
      </c>
      <c r="C154" s="14" t="s">
        <v>15</v>
      </c>
      <c r="D154" s="32">
        <v>3502144130</v>
      </c>
      <c r="E154" s="38">
        <v>1582</v>
      </c>
      <c r="F154" s="40">
        <v>42076</v>
      </c>
      <c r="G154" s="16" t="s">
        <v>118</v>
      </c>
      <c r="H154" s="33">
        <v>99230.77</v>
      </c>
      <c r="I154" s="12">
        <v>16869.23</v>
      </c>
      <c r="J154" s="12">
        <f t="shared" si="3"/>
        <v>116100</v>
      </c>
      <c r="K154" s="12">
        <f t="shared" si="2"/>
        <v>16869.23</v>
      </c>
      <c r="L154" s="15">
        <v>42092</v>
      </c>
    </row>
    <row r="155" spans="1:12" s="10" customFormat="1" ht="12">
      <c r="A155" s="7">
        <v>151</v>
      </c>
      <c r="B155" s="14" t="s">
        <v>20</v>
      </c>
      <c r="C155" s="14" t="s">
        <v>15</v>
      </c>
      <c r="D155" s="32">
        <v>3502144130</v>
      </c>
      <c r="E155" s="38">
        <v>1583</v>
      </c>
      <c r="F155" s="40">
        <v>42076</v>
      </c>
      <c r="G155" s="16" t="s">
        <v>118</v>
      </c>
      <c r="H155" s="33">
        <v>99230.77</v>
      </c>
      <c r="I155" s="12">
        <v>16869.23</v>
      </c>
      <c r="J155" s="12">
        <f t="shared" si="3"/>
        <v>116100</v>
      </c>
      <c r="K155" s="12">
        <f t="shared" si="2"/>
        <v>16869.23</v>
      </c>
      <c r="L155" s="15">
        <v>42093</v>
      </c>
    </row>
    <row r="156" spans="1:12" s="10" customFormat="1" ht="12">
      <c r="A156" s="7">
        <v>152</v>
      </c>
      <c r="B156" s="14" t="s">
        <v>20</v>
      </c>
      <c r="C156" s="14" t="s">
        <v>15</v>
      </c>
      <c r="D156" s="32">
        <v>3502144130</v>
      </c>
      <c r="E156" s="38">
        <v>1584</v>
      </c>
      <c r="F156" s="40">
        <v>42076</v>
      </c>
      <c r="G156" s="16" t="s">
        <v>118</v>
      </c>
      <c r="H156" s="33">
        <v>99230.77</v>
      </c>
      <c r="I156" s="12">
        <v>16869.23</v>
      </c>
      <c r="J156" s="12">
        <f t="shared" si="3"/>
        <v>116100</v>
      </c>
      <c r="K156" s="12">
        <f t="shared" si="2"/>
        <v>16869.23</v>
      </c>
      <c r="L156" s="15">
        <v>42094</v>
      </c>
    </row>
    <row r="157" spans="1:12" s="6" customFormat="1" ht="12">
      <c r="A157" s="7" t="s">
        <v>10</v>
      </c>
      <c r="B157" s="13"/>
      <c r="C157" s="14"/>
      <c r="D157" s="24"/>
      <c r="E157" s="24"/>
      <c r="F157" s="25"/>
      <c r="G157" s="26"/>
      <c r="H157" s="27"/>
      <c r="I157" s="28">
        <f>SUM(I5:I156)</f>
        <v>2534983.5399999977</v>
      </c>
      <c r="J157" s="28"/>
      <c r="K157" s="29"/>
      <c r="L157" s="30"/>
    </row>
    <row r="158" spans="1:12" ht="51" customHeight="1">
      <c r="A158" s="62" t="s">
        <v>18</v>
      </c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4"/>
    </row>
    <row r="159" spans="1:12" ht="30.75" customHeight="1">
      <c r="A159" s="5" t="s">
        <v>9</v>
      </c>
      <c r="B159" s="3"/>
      <c r="C159" s="3"/>
      <c r="D159" s="3"/>
      <c r="E159" s="3"/>
      <c r="F159" s="3"/>
      <c r="G159" s="3"/>
      <c r="H159" s="3"/>
      <c r="I159" s="3"/>
      <c r="J159" s="3"/>
      <c r="K159" s="9">
        <v>45291</v>
      </c>
      <c r="L159" s="4"/>
    </row>
  </sheetData>
  <mergeCells count="4">
    <mergeCell ref="A158:L158"/>
    <mergeCell ref="A1:L1"/>
    <mergeCell ref="D2:L2"/>
    <mergeCell ref="A3:L3"/>
  </mergeCells>
  <phoneticPr fontId="2" type="noConversion"/>
  <conditionalFormatting sqref="E5:E94">
    <cfRule type="duplicateValues" dxfId="6" priority="3" stopIfTrue="1"/>
  </conditionalFormatting>
  <conditionalFormatting sqref="E95:E104">
    <cfRule type="duplicateValues" dxfId="5" priority="4" stopIfTrue="1"/>
  </conditionalFormatting>
  <pageMargins left="0.51181102362204722" right="0.5118110236220472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8" sqref="H8"/>
    </sheetView>
  </sheetViews>
  <sheetFormatPr defaultRowHeight="14.25"/>
  <cols>
    <col min="1" max="1" width="4.5" bestFit="1" customWidth="1"/>
    <col min="5" max="5" width="11.375" bestFit="1" customWidth="1"/>
    <col min="8" max="8" width="10.5" bestFit="1" customWidth="1"/>
  </cols>
  <sheetData>
    <row r="1" spans="1:8" s="10" customFormat="1" ht="11.25">
      <c r="A1" s="7" t="s">
        <v>11</v>
      </c>
      <c r="B1" s="7" t="s">
        <v>3</v>
      </c>
      <c r="C1" s="7" t="s">
        <v>4</v>
      </c>
      <c r="D1" s="7" t="s">
        <v>5</v>
      </c>
      <c r="E1" s="7" t="s">
        <v>12</v>
      </c>
      <c r="F1" s="7" t="s">
        <v>7</v>
      </c>
      <c r="G1" s="7" t="s">
        <v>13</v>
      </c>
      <c r="H1" s="48" t="s">
        <v>120</v>
      </c>
    </row>
    <row r="2" spans="1:8" s="10" customFormat="1" ht="11.25">
      <c r="A2" s="7">
        <v>1</v>
      </c>
      <c r="B2" s="44" t="s">
        <v>21</v>
      </c>
      <c r="C2" s="44" t="s">
        <v>49</v>
      </c>
      <c r="D2" s="44" t="s">
        <v>39</v>
      </c>
      <c r="E2" s="47">
        <v>99230.77</v>
      </c>
      <c r="F2" s="47">
        <v>16869.23</v>
      </c>
      <c r="G2" s="47">
        <v>116100</v>
      </c>
      <c r="H2" s="31" t="s">
        <v>119</v>
      </c>
    </row>
    <row r="3" spans="1:8" s="10" customFormat="1" ht="11.25">
      <c r="A3" s="7">
        <v>2</v>
      </c>
      <c r="B3" s="44" t="s">
        <v>21</v>
      </c>
      <c r="C3" s="44" t="s">
        <v>50</v>
      </c>
      <c r="D3" s="44" t="s">
        <v>39</v>
      </c>
      <c r="E3" s="47">
        <v>99230.77</v>
      </c>
      <c r="F3" s="47">
        <v>16869.23</v>
      </c>
      <c r="G3" s="47">
        <v>116100</v>
      </c>
      <c r="H3" s="31" t="s">
        <v>119</v>
      </c>
    </row>
    <row r="4" spans="1:8" s="10" customFormat="1" ht="11.25">
      <c r="A4" s="7">
        <v>3</v>
      </c>
      <c r="B4" s="41" t="s">
        <v>21</v>
      </c>
      <c r="C4" s="41" t="s">
        <v>113</v>
      </c>
      <c r="D4" s="42" t="s">
        <v>114</v>
      </c>
      <c r="E4" s="43">
        <v>85840.71</v>
      </c>
      <c r="F4" s="43">
        <v>11159.29</v>
      </c>
      <c r="G4" s="43">
        <v>97000</v>
      </c>
      <c r="H4" s="31" t="s">
        <v>119</v>
      </c>
    </row>
    <row r="5" spans="1:8" s="10" customFormat="1" ht="11.25">
      <c r="A5" s="7">
        <v>4</v>
      </c>
      <c r="B5" s="44">
        <v>3502144130</v>
      </c>
      <c r="C5" s="45">
        <v>461820</v>
      </c>
      <c r="D5" s="46">
        <v>42079</v>
      </c>
      <c r="E5" s="47">
        <v>99230.77</v>
      </c>
      <c r="F5" s="43">
        <v>16869.23</v>
      </c>
      <c r="G5" s="47">
        <v>116100</v>
      </c>
      <c r="H5" s="48" t="s">
        <v>121</v>
      </c>
    </row>
  </sheetData>
  <phoneticPr fontId="12" type="noConversion"/>
  <conditionalFormatting sqref="C2:C3">
    <cfRule type="duplicateValues" dxfId="4" priority="3" stopIfTrue="1"/>
  </conditionalFormatting>
  <conditionalFormatting sqref="C4">
    <cfRule type="duplicateValues" dxfId="3" priority="2" stopIfTrue="1"/>
  </conditionalFormatting>
  <conditionalFormatting sqref="C5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5"/>
  <sheetViews>
    <sheetView tabSelected="1" workbookViewId="0">
      <selection sqref="A1:J1"/>
    </sheetView>
  </sheetViews>
  <sheetFormatPr defaultRowHeight="14.25"/>
  <cols>
    <col min="1" max="1" width="4.5" bestFit="1" customWidth="1"/>
    <col min="2" max="2" width="23.25" customWidth="1"/>
    <col min="3" max="3" width="18.875" bestFit="1" customWidth="1"/>
    <col min="5" max="5" width="7.5" bestFit="1" customWidth="1"/>
    <col min="7" max="7" width="13.875" bestFit="1" customWidth="1"/>
    <col min="8" max="8" width="11.375" bestFit="1" customWidth="1"/>
    <col min="9" max="9" width="8.75" customWidth="1"/>
    <col min="10" max="10" width="9.5" bestFit="1" customWidth="1"/>
  </cols>
  <sheetData>
    <row r="1" spans="1:10">
      <c r="A1" s="71" t="s">
        <v>124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>
      <c r="A2" s="7" t="s">
        <v>11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12</v>
      </c>
      <c r="I2" s="7" t="s">
        <v>7</v>
      </c>
      <c r="J2" s="7" t="s">
        <v>13</v>
      </c>
    </row>
    <row r="3" spans="1:10">
      <c r="A3" s="7">
        <v>1</v>
      </c>
      <c r="B3" s="8" t="s">
        <v>123</v>
      </c>
      <c r="C3" s="8" t="s">
        <v>15</v>
      </c>
      <c r="D3" s="49" t="s">
        <v>21</v>
      </c>
      <c r="E3" s="49" t="s">
        <v>22</v>
      </c>
      <c r="F3" s="49" t="s">
        <v>23</v>
      </c>
      <c r="G3" s="50" t="s">
        <v>17</v>
      </c>
      <c r="H3" s="51">
        <v>99230.77</v>
      </c>
      <c r="I3" s="51">
        <v>16869.23</v>
      </c>
      <c r="J3" s="51">
        <v>116100</v>
      </c>
    </row>
    <row r="4" spans="1:10">
      <c r="A4" s="7">
        <v>2</v>
      </c>
      <c r="B4" s="8" t="s">
        <v>20</v>
      </c>
      <c r="C4" s="8" t="s">
        <v>15</v>
      </c>
      <c r="D4" s="49" t="s">
        <v>21</v>
      </c>
      <c r="E4" s="49" t="s">
        <v>24</v>
      </c>
      <c r="F4" s="49" t="s">
        <v>23</v>
      </c>
      <c r="G4" s="50" t="s">
        <v>17</v>
      </c>
      <c r="H4" s="51">
        <v>99230.77</v>
      </c>
      <c r="I4" s="51">
        <v>16869.23</v>
      </c>
      <c r="J4" s="51">
        <v>116100</v>
      </c>
    </row>
    <row r="5" spans="1:10">
      <c r="A5" s="7">
        <v>3</v>
      </c>
      <c r="B5" s="8" t="s">
        <v>20</v>
      </c>
      <c r="C5" s="8" t="s">
        <v>15</v>
      </c>
      <c r="D5" s="49" t="s">
        <v>21</v>
      </c>
      <c r="E5" s="49" t="s">
        <v>25</v>
      </c>
      <c r="F5" s="49" t="s">
        <v>23</v>
      </c>
      <c r="G5" s="50" t="s">
        <v>17</v>
      </c>
      <c r="H5" s="51">
        <v>99230.77</v>
      </c>
      <c r="I5" s="51">
        <v>16869.23</v>
      </c>
      <c r="J5" s="51">
        <v>116100</v>
      </c>
    </row>
    <row r="6" spans="1:10">
      <c r="A6" s="7">
        <v>4</v>
      </c>
      <c r="B6" s="8" t="s">
        <v>20</v>
      </c>
      <c r="C6" s="8" t="s">
        <v>15</v>
      </c>
      <c r="D6" s="49" t="s">
        <v>21</v>
      </c>
      <c r="E6" s="49" t="s">
        <v>26</v>
      </c>
      <c r="F6" s="49" t="s">
        <v>23</v>
      </c>
      <c r="G6" s="50" t="s">
        <v>17</v>
      </c>
      <c r="H6" s="51">
        <v>99230.77</v>
      </c>
      <c r="I6" s="51">
        <v>16869.23</v>
      </c>
      <c r="J6" s="51">
        <v>116100</v>
      </c>
    </row>
    <row r="7" spans="1:10">
      <c r="A7" s="7">
        <v>5</v>
      </c>
      <c r="B7" s="8" t="s">
        <v>20</v>
      </c>
      <c r="C7" s="8" t="s">
        <v>15</v>
      </c>
      <c r="D7" s="49" t="s">
        <v>21</v>
      </c>
      <c r="E7" s="49" t="s">
        <v>27</v>
      </c>
      <c r="F7" s="49" t="s">
        <v>23</v>
      </c>
      <c r="G7" s="50" t="s">
        <v>17</v>
      </c>
      <c r="H7" s="51">
        <v>99230.77</v>
      </c>
      <c r="I7" s="51">
        <v>16869.23</v>
      </c>
      <c r="J7" s="51">
        <v>116100</v>
      </c>
    </row>
    <row r="8" spans="1:10">
      <c r="A8" s="7">
        <v>6</v>
      </c>
      <c r="B8" s="8" t="s">
        <v>20</v>
      </c>
      <c r="C8" s="8" t="s">
        <v>15</v>
      </c>
      <c r="D8" s="49" t="s">
        <v>21</v>
      </c>
      <c r="E8" s="49" t="s">
        <v>28</v>
      </c>
      <c r="F8" s="49" t="s">
        <v>23</v>
      </c>
      <c r="G8" s="50" t="s">
        <v>17</v>
      </c>
      <c r="H8" s="51">
        <v>99230.77</v>
      </c>
      <c r="I8" s="51">
        <v>16869.23</v>
      </c>
      <c r="J8" s="51">
        <v>116100</v>
      </c>
    </row>
    <row r="9" spans="1:10">
      <c r="A9" s="7">
        <v>7</v>
      </c>
      <c r="B9" s="8" t="s">
        <v>20</v>
      </c>
      <c r="C9" s="8" t="s">
        <v>15</v>
      </c>
      <c r="D9" s="49" t="s">
        <v>21</v>
      </c>
      <c r="E9" s="49" t="s">
        <v>29</v>
      </c>
      <c r="F9" s="49" t="s">
        <v>23</v>
      </c>
      <c r="G9" s="50" t="s">
        <v>17</v>
      </c>
      <c r="H9" s="51">
        <v>99230.77</v>
      </c>
      <c r="I9" s="51">
        <v>16869.23</v>
      </c>
      <c r="J9" s="51">
        <v>116100</v>
      </c>
    </row>
    <row r="10" spans="1:10">
      <c r="A10" s="7">
        <v>8</v>
      </c>
      <c r="B10" s="8" t="s">
        <v>20</v>
      </c>
      <c r="C10" s="8" t="s">
        <v>15</v>
      </c>
      <c r="D10" s="49" t="s">
        <v>21</v>
      </c>
      <c r="E10" s="49" t="s">
        <v>30</v>
      </c>
      <c r="F10" s="49" t="s">
        <v>23</v>
      </c>
      <c r="G10" s="50" t="s">
        <v>17</v>
      </c>
      <c r="H10" s="51">
        <v>99230.77</v>
      </c>
      <c r="I10" s="51">
        <v>16869.23</v>
      </c>
      <c r="J10" s="51">
        <v>116100</v>
      </c>
    </row>
    <row r="11" spans="1:10">
      <c r="A11" s="7">
        <v>9</v>
      </c>
      <c r="B11" s="8" t="s">
        <v>20</v>
      </c>
      <c r="C11" s="8" t="s">
        <v>15</v>
      </c>
      <c r="D11" s="49" t="s">
        <v>21</v>
      </c>
      <c r="E11" s="49" t="s">
        <v>31</v>
      </c>
      <c r="F11" s="49" t="s">
        <v>23</v>
      </c>
      <c r="G11" s="50" t="s">
        <v>17</v>
      </c>
      <c r="H11" s="51">
        <v>99230.77</v>
      </c>
      <c r="I11" s="51">
        <v>16869.23</v>
      </c>
      <c r="J11" s="51">
        <v>116100</v>
      </c>
    </row>
    <row r="12" spans="1:10">
      <c r="A12" s="7">
        <v>10</v>
      </c>
      <c r="B12" s="8" t="s">
        <v>20</v>
      </c>
      <c r="C12" s="8" t="s">
        <v>15</v>
      </c>
      <c r="D12" s="49" t="s">
        <v>21</v>
      </c>
      <c r="E12" s="49" t="s">
        <v>32</v>
      </c>
      <c r="F12" s="49" t="s">
        <v>23</v>
      </c>
      <c r="G12" s="50" t="s">
        <v>17</v>
      </c>
      <c r="H12" s="51">
        <v>99230.77</v>
      </c>
      <c r="I12" s="51">
        <v>16869.23</v>
      </c>
      <c r="J12" s="51">
        <v>116100</v>
      </c>
    </row>
    <row r="13" spans="1:10">
      <c r="A13" s="7">
        <v>11</v>
      </c>
      <c r="B13" s="8" t="s">
        <v>20</v>
      </c>
      <c r="C13" s="8" t="s">
        <v>15</v>
      </c>
      <c r="D13" s="49" t="s">
        <v>21</v>
      </c>
      <c r="E13" s="49" t="s">
        <v>33</v>
      </c>
      <c r="F13" s="49" t="s">
        <v>23</v>
      </c>
      <c r="G13" s="50" t="s">
        <v>17</v>
      </c>
      <c r="H13" s="51">
        <v>99230.77</v>
      </c>
      <c r="I13" s="51">
        <v>16869.23</v>
      </c>
      <c r="J13" s="51">
        <v>116100</v>
      </c>
    </row>
    <row r="14" spans="1:10">
      <c r="A14" s="7">
        <v>12</v>
      </c>
      <c r="B14" s="8" t="s">
        <v>20</v>
      </c>
      <c r="C14" s="8" t="s">
        <v>15</v>
      </c>
      <c r="D14" s="49" t="s">
        <v>21</v>
      </c>
      <c r="E14" s="49" t="s">
        <v>34</v>
      </c>
      <c r="F14" s="49" t="s">
        <v>23</v>
      </c>
      <c r="G14" s="50" t="s">
        <v>17</v>
      </c>
      <c r="H14" s="51">
        <v>99230.77</v>
      </c>
      <c r="I14" s="51">
        <v>16869.23</v>
      </c>
      <c r="J14" s="51">
        <v>116100</v>
      </c>
    </row>
    <row r="15" spans="1:10">
      <c r="A15" s="7">
        <v>13</v>
      </c>
      <c r="B15" s="8" t="s">
        <v>20</v>
      </c>
      <c r="C15" s="8" t="s">
        <v>15</v>
      </c>
      <c r="D15" s="49" t="s">
        <v>21</v>
      </c>
      <c r="E15" s="49" t="s">
        <v>35</v>
      </c>
      <c r="F15" s="49" t="s">
        <v>23</v>
      </c>
      <c r="G15" s="50" t="s">
        <v>17</v>
      </c>
      <c r="H15" s="51">
        <v>99230.77</v>
      </c>
      <c r="I15" s="51">
        <v>16869.23</v>
      </c>
      <c r="J15" s="51">
        <v>116100</v>
      </c>
    </row>
    <row r="16" spans="1:10">
      <c r="A16" s="7">
        <v>14</v>
      </c>
      <c r="B16" s="8" t="s">
        <v>20</v>
      </c>
      <c r="C16" s="8" t="s">
        <v>15</v>
      </c>
      <c r="D16" s="49" t="s">
        <v>21</v>
      </c>
      <c r="E16" s="49" t="s">
        <v>36</v>
      </c>
      <c r="F16" s="49" t="s">
        <v>23</v>
      </c>
      <c r="G16" s="50" t="s">
        <v>17</v>
      </c>
      <c r="H16" s="51">
        <v>99230.77</v>
      </c>
      <c r="I16" s="51">
        <v>16869.23</v>
      </c>
      <c r="J16" s="51">
        <v>116100</v>
      </c>
    </row>
    <row r="17" spans="1:10">
      <c r="A17" s="7">
        <v>15</v>
      </c>
      <c r="B17" s="8" t="s">
        <v>20</v>
      </c>
      <c r="C17" s="8" t="s">
        <v>15</v>
      </c>
      <c r="D17" s="49" t="s">
        <v>21</v>
      </c>
      <c r="E17" s="49" t="s">
        <v>37</v>
      </c>
      <c r="F17" s="49" t="s">
        <v>23</v>
      </c>
      <c r="G17" s="50" t="s">
        <v>17</v>
      </c>
      <c r="H17" s="51">
        <v>99230.77</v>
      </c>
      <c r="I17" s="51">
        <v>16869.23</v>
      </c>
      <c r="J17" s="51">
        <v>116100</v>
      </c>
    </row>
    <row r="18" spans="1:10">
      <c r="A18" s="7">
        <v>16</v>
      </c>
      <c r="B18" s="8" t="s">
        <v>20</v>
      </c>
      <c r="C18" s="8" t="s">
        <v>15</v>
      </c>
      <c r="D18" s="49" t="s">
        <v>21</v>
      </c>
      <c r="E18" s="49" t="s">
        <v>38</v>
      </c>
      <c r="F18" s="49" t="s">
        <v>39</v>
      </c>
      <c r="G18" s="50" t="s">
        <v>17</v>
      </c>
      <c r="H18" s="51">
        <v>27564.1</v>
      </c>
      <c r="I18" s="51">
        <v>4685.8999999999996</v>
      </c>
      <c r="J18" s="51">
        <v>32250</v>
      </c>
    </row>
    <row r="19" spans="1:10">
      <c r="A19" s="7">
        <v>17</v>
      </c>
      <c r="B19" s="8" t="s">
        <v>20</v>
      </c>
      <c r="C19" s="8" t="s">
        <v>15</v>
      </c>
      <c r="D19" s="49" t="s">
        <v>21</v>
      </c>
      <c r="E19" s="49" t="s">
        <v>40</v>
      </c>
      <c r="F19" s="49" t="s">
        <v>39</v>
      </c>
      <c r="G19" s="50" t="s">
        <v>17</v>
      </c>
      <c r="H19" s="51">
        <v>99230.77</v>
      </c>
      <c r="I19" s="51">
        <v>16869.23</v>
      </c>
      <c r="J19" s="51">
        <v>116100</v>
      </c>
    </row>
    <row r="20" spans="1:10">
      <c r="A20" s="7">
        <v>18</v>
      </c>
      <c r="B20" s="8" t="s">
        <v>20</v>
      </c>
      <c r="C20" s="8" t="s">
        <v>15</v>
      </c>
      <c r="D20" s="49" t="s">
        <v>21</v>
      </c>
      <c r="E20" s="49" t="s">
        <v>41</v>
      </c>
      <c r="F20" s="49" t="s">
        <v>39</v>
      </c>
      <c r="G20" s="50" t="s">
        <v>17</v>
      </c>
      <c r="H20" s="51">
        <v>99230.77</v>
      </c>
      <c r="I20" s="51">
        <v>16869.23</v>
      </c>
      <c r="J20" s="51">
        <v>116100</v>
      </c>
    </row>
    <row r="21" spans="1:10">
      <c r="A21" s="7">
        <v>19</v>
      </c>
      <c r="B21" s="8" t="s">
        <v>20</v>
      </c>
      <c r="C21" s="8" t="s">
        <v>15</v>
      </c>
      <c r="D21" s="49" t="s">
        <v>21</v>
      </c>
      <c r="E21" s="49" t="s">
        <v>42</v>
      </c>
      <c r="F21" s="49" t="s">
        <v>39</v>
      </c>
      <c r="G21" s="50" t="s">
        <v>17</v>
      </c>
      <c r="H21" s="51">
        <v>99230.77</v>
      </c>
      <c r="I21" s="51">
        <v>16869.23</v>
      </c>
      <c r="J21" s="51">
        <v>116100</v>
      </c>
    </row>
    <row r="22" spans="1:10">
      <c r="A22" s="7">
        <v>20</v>
      </c>
      <c r="B22" s="8" t="s">
        <v>20</v>
      </c>
      <c r="C22" s="8" t="s">
        <v>15</v>
      </c>
      <c r="D22" s="49" t="s">
        <v>21</v>
      </c>
      <c r="E22" s="49" t="s">
        <v>43</v>
      </c>
      <c r="F22" s="49" t="s">
        <v>39</v>
      </c>
      <c r="G22" s="50" t="s">
        <v>17</v>
      </c>
      <c r="H22" s="51">
        <v>99230.77</v>
      </c>
      <c r="I22" s="51">
        <v>16869.23</v>
      </c>
      <c r="J22" s="51">
        <v>116100</v>
      </c>
    </row>
    <row r="23" spans="1:10">
      <c r="A23" s="7">
        <v>21</v>
      </c>
      <c r="B23" s="8" t="s">
        <v>20</v>
      </c>
      <c r="C23" s="8" t="s">
        <v>15</v>
      </c>
      <c r="D23" s="49" t="s">
        <v>21</v>
      </c>
      <c r="E23" s="49" t="s">
        <v>44</v>
      </c>
      <c r="F23" s="49" t="s">
        <v>39</v>
      </c>
      <c r="G23" s="50" t="s">
        <v>17</v>
      </c>
      <c r="H23" s="51">
        <v>99230.77</v>
      </c>
      <c r="I23" s="51">
        <v>16869.23</v>
      </c>
      <c r="J23" s="51">
        <v>116100</v>
      </c>
    </row>
    <row r="24" spans="1:10">
      <c r="A24" s="7">
        <v>22</v>
      </c>
      <c r="B24" s="8" t="s">
        <v>20</v>
      </c>
      <c r="C24" s="8" t="s">
        <v>15</v>
      </c>
      <c r="D24" s="49" t="s">
        <v>21</v>
      </c>
      <c r="E24" s="49" t="s">
        <v>45</v>
      </c>
      <c r="F24" s="49" t="s">
        <v>39</v>
      </c>
      <c r="G24" s="50" t="s">
        <v>17</v>
      </c>
      <c r="H24" s="51">
        <v>99230.77</v>
      </c>
      <c r="I24" s="51">
        <v>16869.23</v>
      </c>
      <c r="J24" s="51">
        <v>116100</v>
      </c>
    </row>
    <row r="25" spans="1:10">
      <c r="A25" s="7">
        <v>23</v>
      </c>
      <c r="B25" s="8" t="s">
        <v>20</v>
      </c>
      <c r="C25" s="8" t="s">
        <v>15</v>
      </c>
      <c r="D25" s="49" t="s">
        <v>21</v>
      </c>
      <c r="E25" s="49" t="s">
        <v>46</v>
      </c>
      <c r="F25" s="49" t="s">
        <v>39</v>
      </c>
      <c r="G25" s="50" t="s">
        <v>17</v>
      </c>
      <c r="H25" s="51">
        <v>99230.77</v>
      </c>
      <c r="I25" s="51">
        <v>16869.23</v>
      </c>
      <c r="J25" s="51">
        <v>116100</v>
      </c>
    </row>
    <row r="26" spans="1:10">
      <c r="A26" s="7">
        <v>24</v>
      </c>
      <c r="B26" s="8" t="s">
        <v>20</v>
      </c>
      <c r="C26" s="8" t="s">
        <v>15</v>
      </c>
      <c r="D26" s="49" t="s">
        <v>21</v>
      </c>
      <c r="E26" s="49" t="s">
        <v>47</v>
      </c>
      <c r="F26" s="49" t="s">
        <v>39</v>
      </c>
      <c r="G26" s="50" t="s">
        <v>17</v>
      </c>
      <c r="H26" s="51">
        <v>99230.77</v>
      </c>
      <c r="I26" s="51">
        <v>16869.23</v>
      </c>
      <c r="J26" s="51">
        <v>116100</v>
      </c>
    </row>
    <row r="27" spans="1:10">
      <c r="A27" s="7">
        <v>25</v>
      </c>
      <c r="B27" s="8" t="s">
        <v>20</v>
      </c>
      <c r="C27" s="8" t="s">
        <v>15</v>
      </c>
      <c r="D27" s="49" t="s">
        <v>21</v>
      </c>
      <c r="E27" s="49" t="s">
        <v>48</v>
      </c>
      <c r="F27" s="49" t="s">
        <v>39</v>
      </c>
      <c r="G27" s="50" t="s">
        <v>17</v>
      </c>
      <c r="H27" s="51">
        <v>99230.77</v>
      </c>
      <c r="I27" s="51">
        <v>16869.23</v>
      </c>
      <c r="J27" s="51">
        <v>116100</v>
      </c>
    </row>
    <row r="28" spans="1:10">
      <c r="A28" s="7">
        <v>26</v>
      </c>
      <c r="B28" s="8" t="s">
        <v>20</v>
      </c>
      <c r="C28" s="8" t="s">
        <v>15</v>
      </c>
      <c r="D28" s="49" t="s">
        <v>21</v>
      </c>
      <c r="E28" s="49" t="s">
        <v>49</v>
      </c>
      <c r="F28" s="49" t="s">
        <v>39</v>
      </c>
      <c r="G28" s="50" t="s">
        <v>17</v>
      </c>
      <c r="H28" s="51">
        <v>99230.77</v>
      </c>
      <c r="I28" s="51">
        <v>16869.23</v>
      </c>
      <c r="J28" s="51">
        <v>116100</v>
      </c>
    </row>
    <row r="29" spans="1:10">
      <c r="A29" s="7">
        <v>27</v>
      </c>
      <c r="B29" s="8" t="s">
        <v>20</v>
      </c>
      <c r="C29" s="8" t="s">
        <v>15</v>
      </c>
      <c r="D29" s="49" t="s">
        <v>21</v>
      </c>
      <c r="E29" s="49" t="s">
        <v>50</v>
      </c>
      <c r="F29" s="49" t="s">
        <v>39</v>
      </c>
      <c r="G29" s="50" t="s">
        <v>17</v>
      </c>
      <c r="H29" s="51">
        <v>99230.77</v>
      </c>
      <c r="I29" s="51">
        <v>16869.23</v>
      </c>
      <c r="J29" s="51">
        <v>116100</v>
      </c>
    </row>
    <row r="30" spans="1:10">
      <c r="A30" s="7">
        <v>28</v>
      </c>
      <c r="B30" s="8" t="s">
        <v>20</v>
      </c>
      <c r="C30" s="8" t="s">
        <v>15</v>
      </c>
      <c r="D30" s="49" t="s">
        <v>21</v>
      </c>
      <c r="E30" s="49" t="s">
        <v>51</v>
      </c>
      <c r="F30" s="49" t="s">
        <v>39</v>
      </c>
      <c r="G30" s="50" t="s">
        <v>17</v>
      </c>
      <c r="H30" s="51">
        <v>99230.77</v>
      </c>
      <c r="I30" s="51">
        <v>16869.23</v>
      </c>
      <c r="J30" s="51">
        <v>116100</v>
      </c>
    </row>
    <row r="31" spans="1:10">
      <c r="A31" s="7">
        <v>29</v>
      </c>
      <c r="B31" s="8" t="s">
        <v>20</v>
      </c>
      <c r="C31" s="8" t="s">
        <v>15</v>
      </c>
      <c r="D31" s="49" t="s">
        <v>21</v>
      </c>
      <c r="E31" s="49" t="s">
        <v>52</v>
      </c>
      <c r="F31" s="49" t="s">
        <v>39</v>
      </c>
      <c r="G31" s="50" t="s">
        <v>17</v>
      </c>
      <c r="H31" s="51">
        <v>99230.77</v>
      </c>
      <c r="I31" s="51">
        <v>16869.23</v>
      </c>
      <c r="J31" s="51">
        <v>116100</v>
      </c>
    </row>
    <row r="32" spans="1:10">
      <c r="A32" s="7">
        <v>30</v>
      </c>
      <c r="B32" s="8" t="s">
        <v>20</v>
      </c>
      <c r="C32" s="8" t="s">
        <v>15</v>
      </c>
      <c r="D32" s="49" t="s">
        <v>21</v>
      </c>
      <c r="E32" s="49" t="s">
        <v>53</v>
      </c>
      <c r="F32" s="49" t="s">
        <v>39</v>
      </c>
      <c r="G32" s="50" t="s">
        <v>17</v>
      </c>
      <c r="H32" s="51">
        <v>99230.77</v>
      </c>
      <c r="I32" s="51">
        <v>16869.23</v>
      </c>
      <c r="J32" s="51">
        <v>116100</v>
      </c>
    </row>
    <row r="33" spans="1:10">
      <c r="A33" s="7">
        <v>31</v>
      </c>
      <c r="B33" s="8" t="s">
        <v>20</v>
      </c>
      <c r="C33" s="8" t="s">
        <v>15</v>
      </c>
      <c r="D33" s="49" t="s">
        <v>21</v>
      </c>
      <c r="E33" s="49" t="s">
        <v>54</v>
      </c>
      <c r="F33" s="49" t="s">
        <v>39</v>
      </c>
      <c r="G33" s="50" t="s">
        <v>17</v>
      </c>
      <c r="H33" s="51">
        <v>99230.77</v>
      </c>
      <c r="I33" s="51">
        <v>16869.23</v>
      </c>
      <c r="J33" s="51">
        <v>116100</v>
      </c>
    </row>
    <row r="34" spans="1:10">
      <c r="A34" s="7">
        <v>32</v>
      </c>
      <c r="B34" s="8" t="s">
        <v>20</v>
      </c>
      <c r="C34" s="8" t="s">
        <v>15</v>
      </c>
      <c r="D34" s="49" t="s">
        <v>21</v>
      </c>
      <c r="E34" s="49" t="s">
        <v>55</v>
      </c>
      <c r="F34" s="49" t="s">
        <v>39</v>
      </c>
      <c r="G34" s="50" t="s">
        <v>17</v>
      </c>
      <c r="H34" s="51">
        <v>99230.77</v>
      </c>
      <c r="I34" s="51">
        <v>16869.23</v>
      </c>
      <c r="J34" s="51">
        <v>116100</v>
      </c>
    </row>
    <row r="35" spans="1:10">
      <c r="A35" s="7">
        <v>33</v>
      </c>
      <c r="B35" s="8" t="s">
        <v>20</v>
      </c>
      <c r="C35" s="8" t="s">
        <v>15</v>
      </c>
      <c r="D35" s="49" t="s">
        <v>21</v>
      </c>
      <c r="E35" s="49" t="s">
        <v>56</v>
      </c>
      <c r="F35" s="49" t="s">
        <v>39</v>
      </c>
      <c r="G35" s="50" t="s">
        <v>17</v>
      </c>
      <c r="H35" s="51">
        <v>99230.77</v>
      </c>
      <c r="I35" s="51">
        <v>16869.23</v>
      </c>
      <c r="J35" s="51">
        <v>116100</v>
      </c>
    </row>
    <row r="36" spans="1:10">
      <c r="A36" s="7">
        <v>34</v>
      </c>
      <c r="B36" s="8" t="s">
        <v>20</v>
      </c>
      <c r="C36" s="8" t="s">
        <v>15</v>
      </c>
      <c r="D36" s="49" t="s">
        <v>21</v>
      </c>
      <c r="E36" s="49" t="s">
        <v>57</v>
      </c>
      <c r="F36" s="49" t="s">
        <v>39</v>
      </c>
      <c r="G36" s="50" t="s">
        <v>17</v>
      </c>
      <c r="H36" s="51">
        <v>99230.77</v>
      </c>
      <c r="I36" s="51">
        <v>16869.23</v>
      </c>
      <c r="J36" s="51">
        <v>116100</v>
      </c>
    </row>
    <row r="37" spans="1:10">
      <c r="A37" s="7">
        <v>35</v>
      </c>
      <c r="B37" s="8" t="s">
        <v>20</v>
      </c>
      <c r="C37" s="8" t="s">
        <v>15</v>
      </c>
      <c r="D37" s="49" t="s">
        <v>21</v>
      </c>
      <c r="E37" s="49" t="s">
        <v>58</v>
      </c>
      <c r="F37" s="49" t="s">
        <v>39</v>
      </c>
      <c r="G37" s="50" t="s">
        <v>17</v>
      </c>
      <c r="H37" s="51">
        <v>99230.77</v>
      </c>
      <c r="I37" s="51">
        <v>16869.23</v>
      </c>
      <c r="J37" s="51">
        <v>116100</v>
      </c>
    </row>
    <row r="38" spans="1:10">
      <c r="A38" s="7">
        <v>36</v>
      </c>
      <c r="B38" s="8" t="s">
        <v>20</v>
      </c>
      <c r="C38" s="8" t="s">
        <v>15</v>
      </c>
      <c r="D38" s="49" t="s">
        <v>21</v>
      </c>
      <c r="E38" s="49" t="s">
        <v>59</v>
      </c>
      <c r="F38" s="49" t="s">
        <v>39</v>
      </c>
      <c r="G38" s="50" t="s">
        <v>17</v>
      </c>
      <c r="H38" s="51">
        <v>99230.77</v>
      </c>
      <c r="I38" s="51">
        <v>16869.23</v>
      </c>
      <c r="J38" s="51">
        <v>116100</v>
      </c>
    </row>
    <row r="39" spans="1:10">
      <c r="A39" s="7">
        <v>37</v>
      </c>
      <c r="B39" s="8" t="s">
        <v>20</v>
      </c>
      <c r="C39" s="8" t="s">
        <v>15</v>
      </c>
      <c r="D39" s="49" t="s">
        <v>21</v>
      </c>
      <c r="E39" s="49" t="s">
        <v>60</v>
      </c>
      <c r="F39" s="49" t="s">
        <v>39</v>
      </c>
      <c r="G39" s="50" t="s">
        <v>17</v>
      </c>
      <c r="H39" s="51">
        <v>99230.77</v>
      </c>
      <c r="I39" s="51">
        <v>16869.23</v>
      </c>
      <c r="J39" s="51">
        <v>116100</v>
      </c>
    </row>
    <row r="40" spans="1:10">
      <c r="A40" s="7">
        <v>38</v>
      </c>
      <c r="B40" s="8" t="s">
        <v>20</v>
      </c>
      <c r="C40" s="8" t="s">
        <v>15</v>
      </c>
      <c r="D40" s="49" t="s">
        <v>21</v>
      </c>
      <c r="E40" s="49" t="s">
        <v>61</v>
      </c>
      <c r="F40" s="49" t="s">
        <v>39</v>
      </c>
      <c r="G40" s="50" t="s">
        <v>17</v>
      </c>
      <c r="H40" s="51">
        <v>99230.77</v>
      </c>
      <c r="I40" s="51">
        <v>16869.23</v>
      </c>
      <c r="J40" s="51">
        <v>116100</v>
      </c>
    </row>
    <row r="41" spans="1:10">
      <c r="A41" s="7">
        <v>39</v>
      </c>
      <c r="B41" s="8" t="s">
        <v>20</v>
      </c>
      <c r="C41" s="8" t="s">
        <v>15</v>
      </c>
      <c r="D41" s="49" t="s">
        <v>21</v>
      </c>
      <c r="E41" s="49" t="s">
        <v>62</v>
      </c>
      <c r="F41" s="49" t="s">
        <v>39</v>
      </c>
      <c r="G41" s="50" t="s">
        <v>17</v>
      </c>
      <c r="H41" s="51">
        <v>99230.77</v>
      </c>
      <c r="I41" s="51">
        <v>16869.23</v>
      </c>
      <c r="J41" s="51">
        <v>116100</v>
      </c>
    </row>
    <row r="42" spans="1:10">
      <c r="A42" s="7">
        <v>40</v>
      </c>
      <c r="B42" s="8" t="s">
        <v>20</v>
      </c>
      <c r="C42" s="8" t="s">
        <v>15</v>
      </c>
      <c r="D42" s="49" t="s">
        <v>21</v>
      </c>
      <c r="E42" s="49" t="s">
        <v>63</v>
      </c>
      <c r="F42" s="49" t="s">
        <v>39</v>
      </c>
      <c r="G42" s="50" t="s">
        <v>17</v>
      </c>
      <c r="H42" s="51">
        <v>99230.77</v>
      </c>
      <c r="I42" s="51">
        <v>16869.23</v>
      </c>
      <c r="J42" s="51">
        <v>116100</v>
      </c>
    </row>
    <row r="43" spans="1:10">
      <c r="A43" s="7">
        <v>41</v>
      </c>
      <c r="B43" s="8" t="s">
        <v>20</v>
      </c>
      <c r="C43" s="8" t="s">
        <v>15</v>
      </c>
      <c r="D43" s="49" t="s">
        <v>21</v>
      </c>
      <c r="E43" s="49" t="s">
        <v>64</v>
      </c>
      <c r="F43" s="49" t="s">
        <v>39</v>
      </c>
      <c r="G43" s="50" t="s">
        <v>17</v>
      </c>
      <c r="H43" s="51">
        <v>99230.77</v>
      </c>
      <c r="I43" s="51">
        <v>16869.23</v>
      </c>
      <c r="J43" s="51">
        <v>116100</v>
      </c>
    </row>
    <row r="44" spans="1:10">
      <c r="A44" s="7">
        <v>42</v>
      </c>
      <c r="B44" s="8" t="s">
        <v>20</v>
      </c>
      <c r="C44" s="8" t="s">
        <v>15</v>
      </c>
      <c r="D44" s="49" t="s">
        <v>21</v>
      </c>
      <c r="E44" s="49" t="s">
        <v>65</v>
      </c>
      <c r="F44" s="49" t="s">
        <v>39</v>
      </c>
      <c r="G44" s="50" t="s">
        <v>17</v>
      </c>
      <c r="H44" s="51">
        <v>99230.77</v>
      </c>
      <c r="I44" s="51">
        <v>16869.23</v>
      </c>
      <c r="J44" s="51">
        <v>116100</v>
      </c>
    </row>
    <row r="45" spans="1:10">
      <c r="A45" s="7">
        <v>43</v>
      </c>
      <c r="B45" s="8" t="s">
        <v>20</v>
      </c>
      <c r="C45" s="8" t="s">
        <v>15</v>
      </c>
      <c r="D45" s="49" t="s">
        <v>21</v>
      </c>
      <c r="E45" s="49" t="s">
        <v>66</v>
      </c>
      <c r="F45" s="49" t="s">
        <v>39</v>
      </c>
      <c r="G45" s="50" t="s">
        <v>17</v>
      </c>
      <c r="H45" s="51">
        <v>99230.77</v>
      </c>
      <c r="I45" s="51">
        <v>16869.23</v>
      </c>
      <c r="J45" s="51">
        <v>116100</v>
      </c>
    </row>
    <row r="46" spans="1:10">
      <c r="A46" s="7">
        <v>44</v>
      </c>
      <c r="B46" s="8" t="s">
        <v>20</v>
      </c>
      <c r="C46" s="8" t="s">
        <v>15</v>
      </c>
      <c r="D46" s="49" t="s">
        <v>21</v>
      </c>
      <c r="E46" s="49" t="s">
        <v>67</v>
      </c>
      <c r="F46" s="49" t="s">
        <v>39</v>
      </c>
      <c r="G46" s="50" t="s">
        <v>17</v>
      </c>
      <c r="H46" s="51">
        <v>99230.77</v>
      </c>
      <c r="I46" s="51">
        <v>16869.23</v>
      </c>
      <c r="J46" s="51">
        <v>116100</v>
      </c>
    </row>
    <row r="47" spans="1:10">
      <c r="A47" s="7">
        <v>45</v>
      </c>
      <c r="B47" s="8" t="s">
        <v>20</v>
      </c>
      <c r="C47" s="8" t="s">
        <v>15</v>
      </c>
      <c r="D47" s="49" t="s">
        <v>21</v>
      </c>
      <c r="E47" s="49" t="s">
        <v>68</v>
      </c>
      <c r="F47" s="49" t="s">
        <v>39</v>
      </c>
      <c r="G47" s="50" t="s">
        <v>17</v>
      </c>
      <c r="H47" s="51">
        <v>99230.77</v>
      </c>
      <c r="I47" s="51">
        <v>16869.23</v>
      </c>
      <c r="J47" s="51">
        <v>116100</v>
      </c>
    </row>
    <row r="48" spans="1:10">
      <c r="A48" s="7">
        <v>46</v>
      </c>
      <c r="B48" s="8" t="s">
        <v>20</v>
      </c>
      <c r="C48" s="8" t="s">
        <v>15</v>
      </c>
      <c r="D48" s="49" t="s">
        <v>21</v>
      </c>
      <c r="E48" s="49" t="s">
        <v>69</v>
      </c>
      <c r="F48" s="49" t="s">
        <v>39</v>
      </c>
      <c r="G48" s="50" t="s">
        <v>17</v>
      </c>
      <c r="H48" s="51">
        <v>99230.77</v>
      </c>
      <c r="I48" s="51">
        <v>16869.23</v>
      </c>
      <c r="J48" s="51">
        <v>116100</v>
      </c>
    </row>
    <row r="49" spans="1:10">
      <c r="A49" s="7">
        <v>47</v>
      </c>
      <c r="B49" s="8" t="s">
        <v>20</v>
      </c>
      <c r="C49" s="8" t="s">
        <v>15</v>
      </c>
      <c r="D49" s="49" t="s">
        <v>21</v>
      </c>
      <c r="E49" s="49" t="s">
        <v>70</v>
      </c>
      <c r="F49" s="49" t="s">
        <v>39</v>
      </c>
      <c r="G49" s="50" t="s">
        <v>17</v>
      </c>
      <c r="H49" s="51">
        <v>99230.77</v>
      </c>
      <c r="I49" s="51">
        <v>16869.23</v>
      </c>
      <c r="J49" s="51">
        <v>116100</v>
      </c>
    </row>
    <row r="50" spans="1:10">
      <c r="A50" s="7">
        <v>48</v>
      </c>
      <c r="B50" s="8" t="s">
        <v>20</v>
      </c>
      <c r="C50" s="8" t="s">
        <v>15</v>
      </c>
      <c r="D50" s="49" t="s">
        <v>21</v>
      </c>
      <c r="E50" s="49" t="s">
        <v>71</v>
      </c>
      <c r="F50" s="49" t="s">
        <v>39</v>
      </c>
      <c r="G50" s="50" t="s">
        <v>17</v>
      </c>
      <c r="H50" s="51">
        <v>99230.77</v>
      </c>
      <c r="I50" s="51">
        <v>16869.23</v>
      </c>
      <c r="J50" s="51">
        <v>116100</v>
      </c>
    </row>
    <row r="51" spans="1:10">
      <c r="A51" s="7">
        <v>49</v>
      </c>
      <c r="B51" s="8" t="s">
        <v>20</v>
      </c>
      <c r="C51" s="8" t="s">
        <v>15</v>
      </c>
      <c r="D51" s="49" t="s">
        <v>21</v>
      </c>
      <c r="E51" s="49" t="s">
        <v>72</v>
      </c>
      <c r="F51" s="49" t="s">
        <v>39</v>
      </c>
      <c r="G51" s="50" t="s">
        <v>17</v>
      </c>
      <c r="H51" s="51">
        <v>99230.77</v>
      </c>
      <c r="I51" s="51">
        <v>16869.23</v>
      </c>
      <c r="J51" s="51">
        <v>116100</v>
      </c>
    </row>
    <row r="52" spans="1:10">
      <c r="A52" s="7">
        <v>50</v>
      </c>
      <c r="B52" s="8" t="s">
        <v>20</v>
      </c>
      <c r="C52" s="8" t="s">
        <v>15</v>
      </c>
      <c r="D52" s="49" t="s">
        <v>21</v>
      </c>
      <c r="E52" s="49" t="s">
        <v>73</v>
      </c>
      <c r="F52" s="49" t="s">
        <v>39</v>
      </c>
      <c r="G52" s="50" t="s">
        <v>17</v>
      </c>
      <c r="H52" s="51">
        <v>99230.77</v>
      </c>
      <c r="I52" s="51">
        <v>16869.23</v>
      </c>
      <c r="J52" s="51">
        <v>116100</v>
      </c>
    </row>
    <row r="53" spans="1:10">
      <c r="A53" s="7">
        <v>51</v>
      </c>
      <c r="B53" s="8" t="s">
        <v>20</v>
      </c>
      <c r="C53" s="8" t="s">
        <v>15</v>
      </c>
      <c r="D53" s="49" t="s">
        <v>21</v>
      </c>
      <c r="E53" s="49" t="s">
        <v>74</v>
      </c>
      <c r="F53" s="49" t="s">
        <v>39</v>
      </c>
      <c r="G53" s="50" t="s">
        <v>17</v>
      </c>
      <c r="H53" s="51">
        <v>99230.77</v>
      </c>
      <c r="I53" s="51">
        <v>16869.23</v>
      </c>
      <c r="J53" s="51">
        <v>116100</v>
      </c>
    </row>
    <row r="54" spans="1:10">
      <c r="A54" s="7">
        <v>52</v>
      </c>
      <c r="B54" s="8" t="s">
        <v>20</v>
      </c>
      <c r="C54" s="8" t="s">
        <v>15</v>
      </c>
      <c r="D54" s="49" t="s">
        <v>21</v>
      </c>
      <c r="E54" s="49" t="s">
        <v>75</v>
      </c>
      <c r="F54" s="49" t="s">
        <v>39</v>
      </c>
      <c r="G54" s="50" t="s">
        <v>17</v>
      </c>
      <c r="H54" s="51">
        <v>99230.77</v>
      </c>
      <c r="I54" s="51">
        <v>16869.23</v>
      </c>
      <c r="J54" s="51">
        <v>116100</v>
      </c>
    </row>
    <row r="55" spans="1:10">
      <c r="A55" s="7">
        <v>53</v>
      </c>
      <c r="B55" s="8" t="s">
        <v>20</v>
      </c>
      <c r="C55" s="8" t="s">
        <v>15</v>
      </c>
      <c r="D55" s="49" t="s">
        <v>21</v>
      </c>
      <c r="E55" s="49" t="s">
        <v>76</v>
      </c>
      <c r="F55" s="49" t="s">
        <v>39</v>
      </c>
      <c r="G55" s="50" t="s">
        <v>17</v>
      </c>
      <c r="H55" s="51">
        <v>99230.77</v>
      </c>
      <c r="I55" s="51">
        <v>16869.23</v>
      </c>
      <c r="J55" s="51">
        <v>116100</v>
      </c>
    </row>
    <row r="56" spans="1:10">
      <c r="A56" s="7">
        <v>54</v>
      </c>
      <c r="B56" s="8" t="s">
        <v>20</v>
      </c>
      <c r="C56" s="8" t="s">
        <v>15</v>
      </c>
      <c r="D56" s="49" t="s">
        <v>21</v>
      </c>
      <c r="E56" s="49" t="s">
        <v>77</v>
      </c>
      <c r="F56" s="49" t="s">
        <v>39</v>
      </c>
      <c r="G56" s="50" t="s">
        <v>17</v>
      </c>
      <c r="H56" s="51">
        <v>99230.77</v>
      </c>
      <c r="I56" s="51">
        <v>16869.23</v>
      </c>
      <c r="J56" s="51">
        <v>116100</v>
      </c>
    </row>
    <row r="57" spans="1:10">
      <c r="A57" s="7">
        <v>55</v>
      </c>
      <c r="B57" s="8" t="s">
        <v>20</v>
      </c>
      <c r="C57" s="8" t="s">
        <v>15</v>
      </c>
      <c r="D57" s="49" t="s">
        <v>21</v>
      </c>
      <c r="E57" s="49" t="s">
        <v>78</v>
      </c>
      <c r="F57" s="49" t="s">
        <v>39</v>
      </c>
      <c r="G57" s="50" t="s">
        <v>17</v>
      </c>
      <c r="H57" s="51">
        <v>99230.77</v>
      </c>
      <c r="I57" s="51">
        <v>16869.23</v>
      </c>
      <c r="J57" s="51">
        <v>116100</v>
      </c>
    </row>
    <row r="58" spans="1:10">
      <c r="A58" s="7">
        <v>56</v>
      </c>
      <c r="B58" s="8" t="s">
        <v>20</v>
      </c>
      <c r="C58" s="8" t="s">
        <v>15</v>
      </c>
      <c r="D58" s="49" t="s">
        <v>21</v>
      </c>
      <c r="E58" s="49" t="s">
        <v>79</v>
      </c>
      <c r="F58" s="49" t="s">
        <v>39</v>
      </c>
      <c r="G58" s="50" t="s">
        <v>17</v>
      </c>
      <c r="H58" s="51">
        <v>99230.77</v>
      </c>
      <c r="I58" s="51">
        <v>16869.23</v>
      </c>
      <c r="J58" s="51">
        <v>116100</v>
      </c>
    </row>
    <row r="59" spans="1:10">
      <c r="A59" s="7">
        <v>57</v>
      </c>
      <c r="B59" s="8" t="s">
        <v>20</v>
      </c>
      <c r="C59" s="8" t="s">
        <v>15</v>
      </c>
      <c r="D59" s="49" t="s">
        <v>21</v>
      </c>
      <c r="E59" s="49" t="s">
        <v>80</v>
      </c>
      <c r="F59" s="49" t="s">
        <v>39</v>
      </c>
      <c r="G59" s="50" t="s">
        <v>17</v>
      </c>
      <c r="H59" s="51">
        <v>99230.77</v>
      </c>
      <c r="I59" s="51">
        <v>16869.23</v>
      </c>
      <c r="J59" s="51">
        <v>116100</v>
      </c>
    </row>
    <row r="60" spans="1:10">
      <c r="A60" s="7">
        <v>58</v>
      </c>
      <c r="B60" s="8" t="s">
        <v>20</v>
      </c>
      <c r="C60" s="8" t="s">
        <v>15</v>
      </c>
      <c r="D60" s="49" t="s">
        <v>21</v>
      </c>
      <c r="E60" s="49" t="s">
        <v>81</v>
      </c>
      <c r="F60" s="49" t="s">
        <v>39</v>
      </c>
      <c r="G60" s="50" t="s">
        <v>17</v>
      </c>
      <c r="H60" s="51">
        <v>99230.77</v>
      </c>
      <c r="I60" s="51">
        <v>16869.23</v>
      </c>
      <c r="J60" s="51">
        <v>116100</v>
      </c>
    </row>
    <row r="61" spans="1:10">
      <c r="A61" s="7">
        <v>59</v>
      </c>
      <c r="B61" s="8" t="s">
        <v>20</v>
      </c>
      <c r="C61" s="8" t="s">
        <v>15</v>
      </c>
      <c r="D61" s="49" t="s">
        <v>21</v>
      </c>
      <c r="E61" s="49" t="s">
        <v>82</v>
      </c>
      <c r="F61" s="49" t="s">
        <v>39</v>
      </c>
      <c r="G61" s="50" t="s">
        <v>17</v>
      </c>
      <c r="H61" s="51">
        <v>99230.77</v>
      </c>
      <c r="I61" s="51">
        <v>16869.23</v>
      </c>
      <c r="J61" s="51">
        <v>116100</v>
      </c>
    </row>
    <row r="62" spans="1:10">
      <c r="A62" s="7">
        <v>60</v>
      </c>
      <c r="B62" s="8" t="s">
        <v>20</v>
      </c>
      <c r="C62" s="8" t="s">
        <v>15</v>
      </c>
      <c r="D62" s="49" t="s">
        <v>21</v>
      </c>
      <c r="E62" s="49" t="s">
        <v>83</v>
      </c>
      <c r="F62" s="49" t="s">
        <v>39</v>
      </c>
      <c r="G62" s="50" t="s">
        <v>17</v>
      </c>
      <c r="H62" s="51">
        <v>99230.77</v>
      </c>
      <c r="I62" s="51">
        <v>16869.23</v>
      </c>
      <c r="J62" s="51">
        <v>116100</v>
      </c>
    </row>
    <row r="63" spans="1:10">
      <c r="A63" s="7">
        <v>61</v>
      </c>
      <c r="B63" s="8" t="s">
        <v>20</v>
      </c>
      <c r="C63" s="8" t="s">
        <v>15</v>
      </c>
      <c r="D63" s="49" t="s">
        <v>21</v>
      </c>
      <c r="E63" s="49" t="s">
        <v>84</v>
      </c>
      <c r="F63" s="49" t="s">
        <v>39</v>
      </c>
      <c r="G63" s="50" t="s">
        <v>17</v>
      </c>
      <c r="H63" s="51">
        <v>99230.77</v>
      </c>
      <c r="I63" s="51">
        <v>16869.23</v>
      </c>
      <c r="J63" s="51">
        <v>116100</v>
      </c>
    </row>
    <row r="64" spans="1:10">
      <c r="A64" s="7">
        <v>62</v>
      </c>
      <c r="B64" s="8" t="s">
        <v>20</v>
      </c>
      <c r="C64" s="8" t="s">
        <v>15</v>
      </c>
      <c r="D64" s="49" t="s">
        <v>21</v>
      </c>
      <c r="E64" s="49" t="s">
        <v>85</v>
      </c>
      <c r="F64" s="49" t="s">
        <v>39</v>
      </c>
      <c r="G64" s="50" t="s">
        <v>17</v>
      </c>
      <c r="H64" s="51">
        <v>99230.77</v>
      </c>
      <c r="I64" s="51">
        <v>16869.23</v>
      </c>
      <c r="J64" s="51">
        <v>116100</v>
      </c>
    </row>
    <row r="65" spans="1:10">
      <c r="A65" s="7">
        <v>63</v>
      </c>
      <c r="B65" s="8" t="s">
        <v>20</v>
      </c>
      <c r="C65" s="8" t="s">
        <v>15</v>
      </c>
      <c r="D65" s="49" t="s">
        <v>21</v>
      </c>
      <c r="E65" s="49" t="s">
        <v>86</v>
      </c>
      <c r="F65" s="49" t="s">
        <v>39</v>
      </c>
      <c r="G65" s="50" t="s">
        <v>17</v>
      </c>
      <c r="H65" s="51">
        <v>99230.77</v>
      </c>
      <c r="I65" s="51">
        <v>16869.23</v>
      </c>
      <c r="J65" s="51">
        <v>116100</v>
      </c>
    </row>
    <row r="66" spans="1:10">
      <c r="A66" s="7">
        <v>64</v>
      </c>
      <c r="B66" s="8" t="s">
        <v>20</v>
      </c>
      <c r="C66" s="8" t="s">
        <v>15</v>
      </c>
      <c r="D66" s="49" t="s">
        <v>21</v>
      </c>
      <c r="E66" s="49" t="s">
        <v>87</v>
      </c>
      <c r="F66" s="49" t="s">
        <v>39</v>
      </c>
      <c r="G66" s="50" t="s">
        <v>17</v>
      </c>
      <c r="H66" s="51">
        <v>99230.77</v>
      </c>
      <c r="I66" s="51">
        <v>16869.23</v>
      </c>
      <c r="J66" s="51">
        <v>116100</v>
      </c>
    </row>
    <row r="67" spans="1:10">
      <c r="A67" s="7">
        <v>65</v>
      </c>
      <c r="B67" s="8" t="s">
        <v>20</v>
      </c>
      <c r="C67" s="8" t="s">
        <v>15</v>
      </c>
      <c r="D67" s="49" t="s">
        <v>21</v>
      </c>
      <c r="E67" s="49" t="s">
        <v>88</v>
      </c>
      <c r="F67" s="49" t="s">
        <v>39</v>
      </c>
      <c r="G67" s="50" t="s">
        <v>17</v>
      </c>
      <c r="H67" s="51">
        <v>99230.77</v>
      </c>
      <c r="I67" s="51">
        <v>16869.23</v>
      </c>
      <c r="J67" s="51">
        <v>116100</v>
      </c>
    </row>
    <row r="68" spans="1:10">
      <c r="A68" s="7">
        <v>66</v>
      </c>
      <c r="B68" s="8" t="s">
        <v>20</v>
      </c>
      <c r="C68" s="8" t="s">
        <v>15</v>
      </c>
      <c r="D68" s="49" t="s">
        <v>21</v>
      </c>
      <c r="E68" s="49" t="s">
        <v>89</v>
      </c>
      <c r="F68" s="49" t="s">
        <v>39</v>
      </c>
      <c r="G68" s="50" t="s">
        <v>17</v>
      </c>
      <c r="H68" s="51">
        <v>99230.77</v>
      </c>
      <c r="I68" s="51">
        <v>16869.23</v>
      </c>
      <c r="J68" s="51">
        <v>116100</v>
      </c>
    </row>
    <row r="69" spans="1:10">
      <c r="A69" s="7">
        <v>67</v>
      </c>
      <c r="B69" s="8" t="s">
        <v>20</v>
      </c>
      <c r="C69" s="8" t="s">
        <v>15</v>
      </c>
      <c r="D69" s="49" t="s">
        <v>21</v>
      </c>
      <c r="E69" s="49" t="s">
        <v>90</v>
      </c>
      <c r="F69" s="49" t="s">
        <v>39</v>
      </c>
      <c r="G69" s="50" t="s">
        <v>17</v>
      </c>
      <c r="H69" s="51">
        <v>99230.77</v>
      </c>
      <c r="I69" s="51">
        <v>16869.23</v>
      </c>
      <c r="J69" s="51">
        <v>116100</v>
      </c>
    </row>
    <row r="70" spans="1:10">
      <c r="A70" s="7">
        <v>68</v>
      </c>
      <c r="B70" s="8" t="s">
        <v>20</v>
      </c>
      <c r="C70" s="8" t="s">
        <v>15</v>
      </c>
      <c r="D70" s="49" t="s">
        <v>21</v>
      </c>
      <c r="E70" s="49" t="s">
        <v>91</v>
      </c>
      <c r="F70" s="49" t="s">
        <v>39</v>
      </c>
      <c r="G70" s="50" t="s">
        <v>17</v>
      </c>
      <c r="H70" s="51">
        <v>99230.77</v>
      </c>
      <c r="I70" s="51">
        <v>16869.23</v>
      </c>
      <c r="J70" s="51">
        <v>116100</v>
      </c>
    </row>
    <row r="71" spans="1:10">
      <c r="A71" s="7">
        <v>69</v>
      </c>
      <c r="B71" s="8" t="s">
        <v>20</v>
      </c>
      <c r="C71" s="8" t="s">
        <v>15</v>
      </c>
      <c r="D71" s="49" t="s">
        <v>21</v>
      </c>
      <c r="E71" s="49" t="s">
        <v>92</v>
      </c>
      <c r="F71" s="49" t="s">
        <v>39</v>
      </c>
      <c r="G71" s="50" t="s">
        <v>17</v>
      </c>
      <c r="H71" s="51">
        <v>99230.77</v>
      </c>
      <c r="I71" s="51">
        <v>16869.23</v>
      </c>
      <c r="J71" s="51">
        <v>116100</v>
      </c>
    </row>
    <row r="72" spans="1:10">
      <c r="A72" s="7">
        <v>70</v>
      </c>
      <c r="B72" s="8" t="s">
        <v>20</v>
      </c>
      <c r="C72" s="8" t="s">
        <v>15</v>
      </c>
      <c r="D72" s="49" t="s">
        <v>21</v>
      </c>
      <c r="E72" s="49" t="s">
        <v>93</v>
      </c>
      <c r="F72" s="49" t="s">
        <v>39</v>
      </c>
      <c r="G72" s="50" t="s">
        <v>17</v>
      </c>
      <c r="H72" s="51">
        <v>99230.77</v>
      </c>
      <c r="I72" s="51">
        <v>16869.23</v>
      </c>
      <c r="J72" s="51">
        <v>116100</v>
      </c>
    </row>
    <row r="73" spans="1:10">
      <c r="A73" s="7">
        <v>71</v>
      </c>
      <c r="B73" s="8" t="s">
        <v>20</v>
      </c>
      <c r="C73" s="8" t="s">
        <v>15</v>
      </c>
      <c r="D73" s="49" t="s">
        <v>21</v>
      </c>
      <c r="E73" s="49" t="s">
        <v>94</v>
      </c>
      <c r="F73" s="49" t="s">
        <v>39</v>
      </c>
      <c r="G73" s="50" t="s">
        <v>17</v>
      </c>
      <c r="H73" s="51">
        <v>99230.77</v>
      </c>
      <c r="I73" s="51">
        <v>16869.23</v>
      </c>
      <c r="J73" s="51">
        <v>116100</v>
      </c>
    </row>
    <row r="74" spans="1:10">
      <c r="A74" s="7">
        <v>72</v>
      </c>
      <c r="B74" s="8" t="s">
        <v>20</v>
      </c>
      <c r="C74" s="8" t="s">
        <v>15</v>
      </c>
      <c r="D74" s="49" t="s">
        <v>21</v>
      </c>
      <c r="E74" s="49" t="s">
        <v>95</v>
      </c>
      <c r="F74" s="49" t="s">
        <v>39</v>
      </c>
      <c r="G74" s="50" t="s">
        <v>17</v>
      </c>
      <c r="H74" s="51">
        <v>99230.77</v>
      </c>
      <c r="I74" s="51">
        <v>16869.23</v>
      </c>
      <c r="J74" s="51">
        <v>116100</v>
      </c>
    </row>
    <row r="75" spans="1:10">
      <c r="A75" s="7">
        <v>73</v>
      </c>
      <c r="B75" s="8" t="s">
        <v>20</v>
      </c>
      <c r="C75" s="8" t="s">
        <v>15</v>
      </c>
      <c r="D75" s="49" t="s">
        <v>21</v>
      </c>
      <c r="E75" s="49" t="s">
        <v>96</v>
      </c>
      <c r="F75" s="49" t="s">
        <v>39</v>
      </c>
      <c r="G75" s="50" t="s">
        <v>17</v>
      </c>
      <c r="H75" s="51">
        <v>99230.77</v>
      </c>
      <c r="I75" s="51">
        <v>16869.23</v>
      </c>
      <c r="J75" s="51">
        <v>116100</v>
      </c>
    </row>
    <row r="76" spans="1:10">
      <c r="A76" s="7">
        <v>74</v>
      </c>
      <c r="B76" s="8" t="s">
        <v>20</v>
      </c>
      <c r="C76" s="8" t="s">
        <v>15</v>
      </c>
      <c r="D76" s="49" t="s">
        <v>21</v>
      </c>
      <c r="E76" s="49" t="s">
        <v>97</v>
      </c>
      <c r="F76" s="49" t="s">
        <v>39</v>
      </c>
      <c r="G76" s="50" t="s">
        <v>17</v>
      </c>
      <c r="H76" s="51">
        <v>99230.77</v>
      </c>
      <c r="I76" s="51">
        <v>16869.23</v>
      </c>
      <c r="J76" s="51">
        <v>116100</v>
      </c>
    </row>
    <row r="77" spans="1:10">
      <c r="A77" s="7">
        <v>75</v>
      </c>
      <c r="B77" s="8" t="s">
        <v>20</v>
      </c>
      <c r="C77" s="8" t="s">
        <v>15</v>
      </c>
      <c r="D77" s="49" t="s">
        <v>21</v>
      </c>
      <c r="E77" s="49" t="s">
        <v>98</v>
      </c>
      <c r="F77" s="49" t="s">
        <v>39</v>
      </c>
      <c r="G77" s="50" t="s">
        <v>17</v>
      </c>
      <c r="H77" s="51">
        <v>99230.77</v>
      </c>
      <c r="I77" s="51">
        <v>16869.23</v>
      </c>
      <c r="J77" s="51">
        <v>116100</v>
      </c>
    </row>
    <row r="78" spans="1:10">
      <c r="A78" s="7">
        <v>76</v>
      </c>
      <c r="B78" s="8" t="s">
        <v>20</v>
      </c>
      <c r="C78" s="8" t="s">
        <v>15</v>
      </c>
      <c r="D78" s="49" t="s">
        <v>21</v>
      </c>
      <c r="E78" s="49" t="s">
        <v>99</v>
      </c>
      <c r="F78" s="49" t="s">
        <v>39</v>
      </c>
      <c r="G78" s="50" t="s">
        <v>17</v>
      </c>
      <c r="H78" s="51">
        <v>99230.77</v>
      </c>
      <c r="I78" s="51">
        <v>16869.23</v>
      </c>
      <c r="J78" s="51">
        <v>116100</v>
      </c>
    </row>
    <row r="79" spans="1:10">
      <c r="A79" s="7">
        <v>77</v>
      </c>
      <c r="B79" s="8" t="s">
        <v>20</v>
      </c>
      <c r="C79" s="8" t="s">
        <v>15</v>
      </c>
      <c r="D79" s="49" t="s">
        <v>21</v>
      </c>
      <c r="E79" s="49" t="s">
        <v>100</v>
      </c>
      <c r="F79" s="49" t="s">
        <v>39</v>
      </c>
      <c r="G79" s="50" t="s">
        <v>17</v>
      </c>
      <c r="H79" s="51">
        <v>99230.77</v>
      </c>
      <c r="I79" s="51">
        <v>16869.23</v>
      </c>
      <c r="J79" s="51">
        <v>116100</v>
      </c>
    </row>
    <row r="80" spans="1:10">
      <c r="A80" s="7">
        <v>78</v>
      </c>
      <c r="B80" s="8" t="s">
        <v>20</v>
      </c>
      <c r="C80" s="8" t="s">
        <v>15</v>
      </c>
      <c r="D80" s="49" t="s">
        <v>21</v>
      </c>
      <c r="E80" s="49" t="s">
        <v>101</v>
      </c>
      <c r="F80" s="49" t="s">
        <v>39</v>
      </c>
      <c r="G80" s="50" t="s">
        <v>17</v>
      </c>
      <c r="H80" s="51">
        <v>99230.77</v>
      </c>
      <c r="I80" s="51">
        <v>16869.23</v>
      </c>
      <c r="J80" s="51">
        <v>116100</v>
      </c>
    </row>
    <row r="81" spans="1:10">
      <c r="A81" s="7">
        <v>79</v>
      </c>
      <c r="B81" s="8" t="s">
        <v>20</v>
      </c>
      <c r="C81" s="8" t="s">
        <v>15</v>
      </c>
      <c r="D81" s="49" t="s">
        <v>21</v>
      </c>
      <c r="E81" s="49" t="s">
        <v>102</v>
      </c>
      <c r="F81" s="49" t="s">
        <v>39</v>
      </c>
      <c r="G81" s="50" t="s">
        <v>17</v>
      </c>
      <c r="H81" s="51">
        <v>99230.77</v>
      </c>
      <c r="I81" s="51">
        <v>16869.23</v>
      </c>
      <c r="J81" s="51">
        <v>116100</v>
      </c>
    </row>
    <row r="82" spans="1:10">
      <c r="A82" s="7">
        <v>80</v>
      </c>
      <c r="B82" s="8" t="s">
        <v>20</v>
      </c>
      <c r="C82" s="8" t="s">
        <v>15</v>
      </c>
      <c r="D82" s="49" t="s">
        <v>21</v>
      </c>
      <c r="E82" s="49" t="s">
        <v>103</v>
      </c>
      <c r="F82" s="49" t="s">
        <v>39</v>
      </c>
      <c r="G82" s="50" t="s">
        <v>17</v>
      </c>
      <c r="H82" s="51">
        <v>99230.77</v>
      </c>
      <c r="I82" s="51">
        <v>16869.23</v>
      </c>
      <c r="J82" s="51">
        <v>116100</v>
      </c>
    </row>
    <row r="83" spans="1:10">
      <c r="A83" s="7">
        <v>81</v>
      </c>
      <c r="B83" s="8" t="s">
        <v>20</v>
      </c>
      <c r="C83" s="8" t="s">
        <v>15</v>
      </c>
      <c r="D83" s="49" t="s">
        <v>21</v>
      </c>
      <c r="E83" s="49" t="s">
        <v>104</v>
      </c>
      <c r="F83" s="49" t="s">
        <v>39</v>
      </c>
      <c r="G83" s="50" t="s">
        <v>17</v>
      </c>
      <c r="H83" s="51">
        <v>99230.77</v>
      </c>
      <c r="I83" s="51">
        <v>16869.23</v>
      </c>
      <c r="J83" s="51">
        <v>116100</v>
      </c>
    </row>
    <row r="84" spans="1:10">
      <c r="A84" s="7">
        <v>82</v>
      </c>
      <c r="B84" s="8" t="s">
        <v>20</v>
      </c>
      <c r="C84" s="8" t="s">
        <v>15</v>
      </c>
      <c r="D84" s="49" t="s">
        <v>21</v>
      </c>
      <c r="E84" s="49" t="s">
        <v>105</v>
      </c>
      <c r="F84" s="49" t="s">
        <v>39</v>
      </c>
      <c r="G84" s="50" t="s">
        <v>17</v>
      </c>
      <c r="H84" s="51">
        <v>99230.77</v>
      </c>
      <c r="I84" s="51">
        <v>16869.23</v>
      </c>
      <c r="J84" s="51">
        <v>116100</v>
      </c>
    </row>
    <row r="85" spans="1:10">
      <c r="A85" s="7">
        <v>83</v>
      </c>
      <c r="B85" s="8" t="s">
        <v>20</v>
      </c>
      <c r="C85" s="8" t="s">
        <v>15</v>
      </c>
      <c r="D85" s="49" t="s">
        <v>21</v>
      </c>
      <c r="E85" s="49" t="s">
        <v>106</v>
      </c>
      <c r="F85" s="49" t="s">
        <v>39</v>
      </c>
      <c r="G85" s="50" t="s">
        <v>17</v>
      </c>
      <c r="H85" s="51">
        <v>99230.77</v>
      </c>
      <c r="I85" s="51">
        <v>16869.23</v>
      </c>
      <c r="J85" s="51">
        <v>116100</v>
      </c>
    </row>
    <row r="86" spans="1:10">
      <c r="A86" s="7">
        <v>84</v>
      </c>
      <c r="B86" s="8" t="s">
        <v>20</v>
      </c>
      <c r="C86" s="8" t="s">
        <v>15</v>
      </c>
      <c r="D86" s="49" t="s">
        <v>21</v>
      </c>
      <c r="E86" s="49" t="s">
        <v>107</v>
      </c>
      <c r="F86" s="49" t="s">
        <v>39</v>
      </c>
      <c r="G86" s="50" t="s">
        <v>17</v>
      </c>
      <c r="H86" s="51">
        <v>99230.77</v>
      </c>
      <c r="I86" s="51">
        <v>16869.23</v>
      </c>
      <c r="J86" s="51">
        <v>116100</v>
      </c>
    </row>
    <row r="87" spans="1:10">
      <c r="A87" s="7">
        <v>85</v>
      </c>
      <c r="B87" s="8" t="s">
        <v>20</v>
      </c>
      <c r="C87" s="8" t="s">
        <v>15</v>
      </c>
      <c r="D87" s="49" t="s">
        <v>21</v>
      </c>
      <c r="E87" s="49" t="s">
        <v>108</v>
      </c>
      <c r="F87" s="49" t="s">
        <v>39</v>
      </c>
      <c r="G87" s="50" t="s">
        <v>17</v>
      </c>
      <c r="H87" s="51">
        <v>99230.77</v>
      </c>
      <c r="I87" s="51">
        <v>16869.23</v>
      </c>
      <c r="J87" s="51">
        <v>116100</v>
      </c>
    </row>
    <row r="88" spans="1:10">
      <c r="A88" s="7">
        <v>86</v>
      </c>
      <c r="B88" s="8" t="s">
        <v>20</v>
      </c>
      <c r="C88" s="8" t="s">
        <v>15</v>
      </c>
      <c r="D88" s="49" t="s">
        <v>21</v>
      </c>
      <c r="E88" s="49" t="s">
        <v>109</v>
      </c>
      <c r="F88" s="49" t="s">
        <v>39</v>
      </c>
      <c r="G88" s="50" t="s">
        <v>17</v>
      </c>
      <c r="H88" s="51">
        <v>99230.77</v>
      </c>
      <c r="I88" s="51">
        <v>16869.23</v>
      </c>
      <c r="J88" s="51">
        <v>116100</v>
      </c>
    </row>
    <row r="89" spans="1:10">
      <c r="A89" s="7">
        <v>87</v>
      </c>
      <c r="B89" s="8" t="s">
        <v>20</v>
      </c>
      <c r="C89" s="8" t="s">
        <v>15</v>
      </c>
      <c r="D89" s="49" t="s">
        <v>21</v>
      </c>
      <c r="E89" s="49" t="s">
        <v>110</v>
      </c>
      <c r="F89" s="49" t="s">
        <v>39</v>
      </c>
      <c r="G89" s="50" t="s">
        <v>17</v>
      </c>
      <c r="H89" s="51">
        <v>99230.77</v>
      </c>
      <c r="I89" s="51">
        <v>16869.23</v>
      </c>
      <c r="J89" s="51">
        <v>116100</v>
      </c>
    </row>
    <row r="90" spans="1:10">
      <c r="A90" s="7">
        <v>88</v>
      </c>
      <c r="B90" s="8" t="s">
        <v>20</v>
      </c>
      <c r="C90" s="8" t="s">
        <v>15</v>
      </c>
      <c r="D90" s="49" t="s">
        <v>21</v>
      </c>
      <c r="E90" s="49" t="s">
        <v>111</v>
      </c>
      <c r="F90" s="52" t="s">
        <v>39</v>
      </c>
      <c r="G90" s="50" t="s">
        <v>17</v>
      </c>
      <c r="H90" s="51">
        <v>99230.77</v>
      </c>
      <c r="I90" s="51">
        <v>16869.23</v>
      </c>
      <c r="J90" s="51">
        <v>116100</v>
      </c>
    </row>
    <row r="91" spans="1:10">
      <c r="A91" s="7">
        <v>89</v>
      </c>
      <c r="B91" s="8" t="s">
        <v>20</v>
      </c>
      <c r="C91" s="8" t="s">
        <v>15</v>
      </c>
      <c r="D91" s="53" t="s">
        <v>21</v>
      </c>
      <c r="E91" s="53" t="s">
        <v>112</v>
      </c>
      <c r="F91" s="54" t="s">
        <v>39</v>
      </c>
      <c r="G91" s="55" t="s">
        <v>17</v>
      </c>
      <c r="H91" s="56">
        <v>99230.77</v>
      </c>
      <c r="I91" s="56">
        <v>16869.23</v>
      </c>
      <c r="J91" s="56">
        <v>116100</v>
      </c>
    </row>
    <row r="92" spans="1:10">
      <c r="A92" s="7">
        <v>90</v>
      </c>
      <c r="B92" s="8" t="s">
        <v>20</v>
      </c>
      <c r="C92" s="8" t="s">
        <v>15</v>
      </c>
      <c r="D92" s="7" t="s">
        <v>21</v>
      </c>
      <c r="E92" s="7" t="s">
        <v>113</v>
      </c>
      <c r="F92" s="57" t="s">
        <v>114</v>
      </c>
      <c r="G92" s="50" t="s">
        <v>115</v>
      </c>
      <c r="H92" s="58">
        <v>85840.71</v>
      </c>
      <c r="I92" s="58">
        <v>11159.29</v>
      </c>
      <c r="J92" s="58">
        <v>97000</v>
      </c>
    </row>
    <row r="93" spans="1:10">
      <c r="A93" s="7">
        <v>91</v>
      </c>
      <c r="B93" s="8" t="s">
        <v>20</v>
      </c>
      <c r="C93" s="8" t="s">
        <v>15</v>
      </c>
      <c r="D93" s="7">
        <v>3502144130</v>
      </c>
      <c r="E93" s="59" t="s">
        <v>122</v>
      </c>
      <c r="F93" s="60">
        <v>42076</v>
      </c>
      <c r="G93" s="50" t="s">
        <v>118</v>
      </c>
      <c r="H93" s="58">
        <v>99230.77</v>
      </c>
      <c r="I93" s="58">
        <v>16869.23</v>
      </c>
      <c r="J93" s="58">
        <f>SUM(H93:I93)</f>
        <v>116100</v>
      </c>
    </row>
    <row r="94" spans="1:10">
      <c r="A94" s="7">
        <v>92</v>
      </c>
      <c r="B94" s="8" t="s">
        <v>20</v>
      </c>
      <c r="C94" s="8" t="s">
        <v>15</v>
      </c>
      <c r="D94" s="7">
        <v>3502144130</v>
      </c>
      <c r="E94" s="61">
        <v>461816</v>
      </c>
      <c r="F94" s="60">
        <v>42079</v>
      </c>
      <c r="G94" s="50" t="s">
        <v>118</v>
      </c>
      <c r="H94" s="58">
        <v>99230.77</v>
      </c>
      <c r="I94" s="58">
        <v>16869.23</v>
      </c>
      <c r="J94" s="58">
        <f t="shared" ref="J94:J154" si="0">SUM(H94:I94)</f>
        <v>116100</v>
      </c>
    </row>
    <row r="95" spans="1:10">
      <c r="A95" s="7">
        <v>93</v>
      </c>
      <c r="B95" s="8" t="s">
        <v>20</v>
      </c>
      <c r="C95" s="8" t="s">
        <v>15</v>
      </c>
      <c r="D95" s="7">
        <v>3502144130</v>
      </c>
      <c r="E95" s="61">
        <v>461817</v>
      </c>
      <c r="F95" s="60">
        <v>42079</v>
      </c>
      <c r="G95" s="50" t="s">
        <v>118</v>
      </c>
      <c r="H95" s="58">
        <v>99230.77</v>
      </c>
      <c r="I95" s="58">
        <v>16869.23</v>
      </c>
      <c r="J95" s="58">
        <f t="shared" si="0"/>
        <v>116100</v>
      </c>
    </row>
    <row r="96" spans="1:10">
      <c r="A96" s="7">
        <v>94</v>
      </c>
      <c r="B96" s="8" t="s">
        <v>20</v>
      </c>
      <c r="C96" s="8" t="s">
        <v>15</v>
      </c>
      <c r="D96" s="7">
        <v>3502144130</v>
      </c>
      <c r="E96" s="61">
        <v>461818</v>
      </c>
      <c r="F96" s="60">
        <v>42079</v>
      </c>
      <c r="G96" s="50" t="s">
        <v>118</v>
      </c>
      <c r="H96" s="58">
        <v>99230.77</v>
      </c>
      <c r="I96" s="58">
        <v>16869.23</v>
      </c>
      <c r="J96" s="58">
        <f t="shared" si="0"/>
        <v>116100</v>
      </c>
    </row>
    <row r="97" spans="1:10">
      <c r="A97" s="7">
        <v>95</v>
      </c>
      <c r="B97" s="8" t="s">
        <v>20</v>
      </c>
      <c r="C97" s="8" t="s">
        <v>15</v>
      </c>
      <c r="D97" s="7">
        <v>3502144130</v>
      </c>
      <c r="E97" s="61">
        <v>461819</v>
      </c>
      <c r="F97" s="60">
        <v>42079</v>
      </c>
      <c r="G97" s="50" t="s">
        <v>118</v>
      </c>
      <c r="H97" s="58">
        <v>99230.77</v>
      </c>
      <c r="I97" s="58">
        <v>16869.23</v>
      </c>
      <c r="J97" s="58">
        <f t="shared" si="0"/>
        <v>116100</v>
      </c>
    </row>
    <row r="98" spans="1:10">
      <c r="A98" s="7">
        <v>96</v>
      </c>
      <c r="B98" s="8" t="s">
        <v>20</v>
      </c>
      <c r="C98" s="8" t="s">
        <v>15</v>
      </c>
      <c r="D98" s="7">
        <v>3502144130</v>
      </c>
      <c r="E98" s="61">
        <v>461820</v>
      </c>
      <c r="F98" s="60">
        <v>42079</v>
      </c>
      <c r="G98" s="50" t="s">
        <v>118</v>
      </c>
      <c r="H98" s="58">
        <v>99230.77</v>
      </c>
      <c r="I98" s="58">
        <v>16869.23</v>
      </c>
      <c r="J98" s="58">
        <f t="shared" si="0"/>
        <v>116100</v>
      </c>
    </row>
    <row r="99" spans="1:10">
      <c r="A99" s="7">
        <v>97</v>
      </c>
      <c r="B99" s="8" t="s">
        <v>20</v>
      </c>
      <c r="C99" s="8" t="s">
        <v>15</v>
      </c>
      <c r="D99" s="7">
        <v>3502144130</v>
      </c>
      <c r="E99" s="61">
        <v>461821</v>
      </c>
      <c r="F99" s="60">
        <v>42079</v>
      </c>
      <c r="G99" s="50" t="s">
        <v>118</v>
      </c>
      <c r="H99" s="58">
        <v>99230.77</v>
      </c>
      <c r="I99" s="58">
        <v>16869.23</v>
      </c>
      <c r="J99" s="58">
        <f t="shared" si="0"/>
        <v>116100</v>
      </c>
    </row>
    <row r="100" spans="1:10">
      <c r="A100" s="7">
        <v>98</v>
      </c>
      <c r="B100" s="8" t="s">
        <v>20</v>
      </c>
      <c r="C100" s="8" t="s">
        <v>15</v>
      </c>
      <c r="D100" s="7">
        <v>3502144130</v>
      </c>
      <c r="E100" s="61">
        <v>461822</v>
      </c>
      <c r="F100" s="60">
        <v>42079</v>
      </c>
      <c r="G100" s="50" t="s">
        <v>118</v>
      </c>
      <c r="H100" s="58">
        <v>99230.77</v>
      </c>
      <c r="I100" s="58">
        <v>16869.23</v>
      </c>
      <c r="J100" s="58">
        <f t="shared" si="0"/>
        <v>116100</v>
      </c>
    </row>
    <row r="101" spans="1:10">
      <c r="A101" s="7">
        <v>99</v>
      </c>
      <c r="B101" s="8" t="s">
        <v>20</v>
      </c>
      <c r="C101" s="8" t="s">
        <v>15</v>
      </c>
      <c r="D101" s="7">
        <v>3502144130</v>
      </c>
      <c r="E101" s="61">
        <v>461823</v>
      </c>
      <c r="F101" s="60">
        <v>42079</v>
      </c>
      <c r="G101" s="50" t="s">
        <v>118</v>
      </c>
      <c r="H101" s="58">
        <v>99230.77</v>
      </c>
      <c r="I101" s="58">
        <v>16869.23</v>
      </c>
      <c r="J101" s="58">
        <f t="shared" si="0"/>
        <v>116100</v>
      </c>
    </row>
    <row r="102" spans="1:10">
      <c r="A102" s="7">
        <v>100</v>
      </c>
      <c r="B102" s="8" t="s">
        <v>20</v>
      </c>
      <c r="C102" s="8" t="s">
        <v>15</v>
      </c>
      <c r="D102" s="7">
        <v>3502144130</v>
      </c>
      <c r="E102" s="61">
        <v>461824</v>
      </c>
      <c r="F102" s="60">
        <v>42079</v>
      </c>
      <c r="G102" s="50" t="s">
        <v>118</v>
      </c>
      <c r="H102" s="58">
        <v>99230.77</v>
      </c>
      <c r="I102" s="58">
        <v>16869.23</v>
      </c>
      <c r="J102" s="58">
        <f t="shared" si="0"/>
        <v>116100</v>
      </c>
    </row>
    <row r="103" spans="1:10">
      <c r="A103" s="7">
        <v>101</v>
      </c>
      <c r="B103" s="8" t="s">
        <v>20</v>
      </c>
      <c r="C103" s="8" t="s">
        <v>15</v>
      </c>
      <c r="D103" s="7">
        <v>3502144130</v>
      </c>
      <c r="E103" s="61">
        <v>461825</v>
      </c>
      <c r="F103" s="60">
        <v>42079</v>
      </c>
      <c r="G103" s="50" t="s">
        <v>118</v>
      </c>
      <c r="H103" s="58">
        <v>99230.77</v>
      </c>
      <c r="I103" s="58">
        <v>16869.23</v>
      </c>
      <c r="J103" s="58">
        <f t="shared" si="0"/>
        <v>116100</v>
      </c>
    </row>
    <row r="104" spans="1:10">
      <c r="A104" s="7">
        <v>102</v>
      </c>
      <c r="B104" s="8" t="s">
        <v>20</v>
      </c>
      <c r="C104" s="8" t="s">
        <v>15</v>
      </c>
      <c r="D104" s="7">
        <v>3502144130</v>
      </c>
      <c r="E104" s="61">
        <v>461826</v>
      </c>
      <c r="F104" s="60">
        <v>42079</v>
      </c>
      <c r="G104" s="50" t="s">
        <v>118</v>
      </c>
      <c r="H104" s="58">
        <v>99230.77</v>
      </c>
      <c r="I104" s="58">
        <v>16869.23</v>
      </c>
      <c r="J104" s="58">
        <f t="shared" si="0"/>
        <v>116100</v>
      </c>
    </row>
    <row r="105" spans="1:10">
      <c r="A105" s="7">
        <v>103</v>
      </c>
      <c r="B105" s="8" t="s">
        <v>20</v>
      </c>
      <c r="C105" s="8" t="s">
        <v>15</v>
      </c>
      <c r="D105" s="7">
        <v>3502144130</v>
      </c>
      <c r="E105" s="61">
        <v>461827</v>
      </c>
      <c r="F105" s="60">
        <v>42079</v>
      </c>
      <c r="G105" s="50" t="s">
        <v>118</v>
      </c>
      <c r="H105" s="58">
        <v>99230.77</v>
      </c>
      <c r="I105" s="58">
        <v>16869.23</v>
      </c>
      <c r="J105" s="58">
        <f t="shared" si="0"/>
        <v>116100</v>
      </c>
    </row>
    <row r="106" spans="1:10">
      <c r="A106" s="7">
        <v>104</v>
      </c>
      <c r="B106" s="8" t="s">
        <v>20</v>
      </c>
      <c r="C106" s="8" t="s">
        <v>15</v>
      </c>
      <c r="D106" s="7">
        <v>3502144130</v>
      </c>
      <c r="E106" s="61">
        <v>461828</v>
      </c>
      <c r="F106" s="60">
        <v>42079</v>
      </c>
      <c r="G106" s="50" t="s">
        <v>118</v>
      </c>
      <c r="H106" s="58">
        <v>99230.77</v>
      </c>
      <c r="I106" s="58">
        <v>16869.23</v>
      </c>
      <c r="J106" s="58">
        <f t="shared" si="0"/>
        <v>116100</v>
      </c>
    </row>
    <row r="107" spans="1:10">
      <c r="A107" s="7">
        <v>105</v>
      </c>
      <c r="B107" s="8" t="s">
        <v>20</v>
      </c>
      <c r="C107" s="8" t="s">
        <v>15</v>
      </c>
      <c r="D107" s="7">
        <v>3502144130</v>
      </c>
      <c r="E107" s="61">
        <v>461829</v>
      </c>
      <c r="F107" s="60">
        <v>42079</v>
      </c>
      <c r="G107" s="50" t="s">
        <v>118</v>
      </c>
      <c r="H107" s="58">
        <v>99230.77</v>
      </c>
      <c r="I107" s="58">
        <v>16869.23</v>
      </c>
      <c r="J107" s="58">
        <f t="shared" si="0"/>
        <v>116100</v>
      </c>
    </row>
    <row r="108" spans="1:10">
      <c r="A108" s="7">
        <v>106</v>
      </c>
      <c r="B108" s="8" t="s">
        <v>20</v>
      </c>
      <c r="C108" s="8" t="s">
        <v>15</v>
      </c>
      <c r="D108" s="7">
        <v>3502144130</v>
      </c>
      <c r="E108" s="61">
        <v>461830</v>
      </c>
      <c r="F108" s="60">
        <v>42079</v>
      </c>
      <c r="G108" s="50" t="s">
        <v>118</v>
      </c>
      <c r="H108" s="58">
        <v>99230.77</v>
      </c>
      <c r="I108" s="58">
        <v>16869.23</v>
      </c>
      <c r="J108" s="58">
        <f t="shared" si="0"/>
        <v>116100</v>
      </c>
    </row>
    <row r="109" spans="1:10">
      <c r="A109" s="7">
        <v>107</v>
      </c>
      <c r="B109" s="8" t="s">
        <v>20</v>
      </c>
      <c r="C109" s="8" t="s">
        <v>15</v>
      </c>
      <c r="D109" s="7">
        <v>3502144130</v>
      </c>
      <c r="E109" s="61">
        <v>461831</v>
      </c>
      <c r="F109" s="60">
        <v>42079</v>
      </c>
      <c r="G109" s="50" t="s">
        <v>118</v>
      </c>
      <c r="H109" s="58">
        <v>99230.77</v>
      </c>
      <c r="I109" s="58">
        <v>16869.23</v>
      </c>
      <c r="J109" s="58">
        <f t="shared" si="0"/>
        <v>116100</v>
      </c>
    </row>
    <row r="110" spans="1:10">
      <c r="A110" s="7">
        <v>108</v>
      </c>
      <c r="B110" s="8" t="s">
        <v>20</v>
      </c>
      <c r="C110" s="8" t="s">
        <v>15</v>
      </c>
      <c r="D110" s="7">
        <v>3502144130</v>
      </c>
      <c r="E110" s="61">
        <v>461832</v>
      </c>
      <c r="F110" s="60">
        <v>42079</v>
      </c>
      <c r="G110" s="50" t="s">
        <v>118</v>
      </c>
      <c r="H110" s="58">
        <v>99230.77</v>
      </c>
      <c r="I110" s="58">
        <v>16869.23</v>
      </c>
      <c r="J110" s="58">
        <f t="shared" si="0"/>
        <v>116100</v>
      </c>
    </row>
    <row r="111" spans="1:10">
      <c r="A111" s="7">
        <v>109</v>
      </c>
      <c r="B111" s="8" t="s">
        <v>20</v>
      </c>
      <c r="C111" s="8" t="s">
        <v>15</v>
      </c>
      <c r="D111" s="7">
        <v>3502144130</v>
      </c>
      <c r="E111" s="61">
        <v>461833</v>
      </c>
      <c r="F111" s="60">
        <v>42079</v>
      </c>
      <c r="G111" s="50" t="s">
        <v>118</v>
      </c>
      <c r="H111" s="58">
        <v>99230.77</v>
      </c>
      <c r="I111" s="58">
        <v>16869.23</v>
      </c>
      <c r="J111" s="58">
        <f t="shared" si="0"/>
        <v>116100</v>
      </c>
    </row>
    <row r="112" spans="1:10">
      <c r="A112" s="7">
        <v>110</v>
      </c>
      <c r="B112" s="8" t="s">
        <v>20</v>
      </c>
      <c r="C112" s="8" t="s">
        <v>15</v>
      </c>
      <c r="D112" s="7">
        <v>3502144130</v>
      </c>
      <c r="E112" s="61">
        <v>461834</v>
      </c>
      <c r="F112" s="60">
        <v>42079</v>
      </c>
      <c r="G112" s="50" t="s">
        <v>118</v>
      </c>
      <c r="H112" s="58">
        <v>99230.77</v>
      </c>
      <c r="I112" s="58">
        <v>16869.23</v>
      </c>
      <c r="J112" s="58">
        <f t="shared" si="0"/>
        <v>116100</v>
      </c>
    </row>
    <row r="113" spans="1:10">
      <c r="A113" s="7">
        <v>111</v>
      </c>
      <c r="B113" s="8" t="s">
        <v>20</v>
      </c>
      <c r="C113" s="8" t="s">
        <v>15</v>
      </c>
      <c r="D113" s="7">
        <v>3502144130</v>
      </c>
      <c r="E113" s="61">
        <v>461835</v>
      </c>
      <c r="F113" s="60">
        <v>42079</v>
      </c>
      <c r="G113" s="50" t="s">
        <v>118</v>
      </c>
      <c r="H113" s="58">
        <v>99230.77</v>
      </c>
      <c r="I113" s="58">
        <v>16869.23</v>
      </c>
      <c r="J113" s="58">
        <f t="shared" si="0"/>
        <v>116100</v>
      </c>
    </row>
    <row r="114" spans="1:10">
      <c r="A114" s="7">
        <v>112</v>
      </c>
      <c r="B114" s="8" t="s">
        <v>20</v>
      </c>
      <c r="C114" s="8" t="s">
        <v>15</v>
      </c>
      <c r="D114" s="7">
        <v>3502144130</v>
      </c>
      <c r="E114" s="61">
        <v>461836</v>
      </c>
      <c r="F114" s="60">
        <v>42079</v>
      </c>
      <c r="G114" s="50" t="s">
        <v>118</v>
      </c>
      <c r="H114" s="58">
        <v>99230.77</v>
      </c>
      <c r="I114" s="58">
        <v>16869.23</v>
      </c>
      <c r="J114" s="58">
        <f t="shared" si="0"/>
        <v>116100</v>
      </c>
    </row>
    <row r="115" spans="1:10">
      <c r="A115" s="7">
        <v>113</v>
      </c>
      <c r="B115" s="8" t="s">
        <v>20</v>
      </c>
      <c r="C115" s="8" t="s">
        <v>15</v>
      </c>
      <c r="D115" s="7">
        <v>3502144130</v>
      </c>
      <c r="E115" s="61">
        <v>461837</v>
      </c>
      <c r="F115" s="60">
        <v>42079</v>
      </c>
      <c r="G115" s="50" t="s">
        <v>118</v>
      </c>
      <c r="H115" s="58">
        <v>99230.77</v>
      </c>
      <c r="I115" s="58">
        <v>16869.23</v>
      </c>
      <c r="J115" s="58">
        <f t="shared" si="0"/>
        <v>116100</v>
      </c>
    </row>
    <row r="116" spans="1:10">
      <c r="A116" s="7">
        <v>114</v>
      </c>
      <c r="B116" s="8" t="s">
        <v>20</v>
      </c>
      <c r="C116" s="8" t="s">
        <v>15</v>
      </c>
      <c r="D116" s="7">
        <v>3502144130</v>
      </c>
      <c r="E116" s="61">
        <v>461838</v>
      </c>
      <c r="F116" s="60">
        <v>42079</v>
      </c>
      <c r="G116" s="50" t="s">
        <v>118</v>
      </c>
      <c r="H116" s="58">
        <v>99230.77</v>
      </c>
      <c r="I116" s="58">
        <v>16869.23</v>
      </c>
      <c r="J116" s="58">
        <f t="shared" si="0"/>
        <v>116100</v>
      </c>
    </row>
    <row r="117" spans="1:10">
      <c r="A117" s="7">
        <v>115</v>
      </c>
      <c r="B117" s="8" t="s">
        <v>20</v>
      </c>
      <c r="C117" s="8" t="s">
        <v>15</v>
      </c>
      <c r="D117" s="7">
        <v>3502144130</v>
      </c>
      <c r="E117" s="61">
        <v>461839</v>
      </c>
      <c r="F117" s="60">
        <v>42079</v>
      </c>
      <c r="G117" s="50" t="s">
        <v>118</v>
      </c>
      <c r="H117" s="58">
        <v>99230.77</v>
      </c>
      <c r="I117" s="58">
        <v>16869.23</v>
      </c>
      <c r="J117" s="58">
        <f t="shared" si="0"/>
        <v>116100</v>
      </c>
    </row>
    <row r="118" spans="1:10">
      <c r="A118" s="7">
        <v>116</v>
      </c>
      <c r="B118" s="8" t="s">
        <v>20</v>
      </c>
      <c r="C118" s="8" t="s">
        <v>15</v>
      </c>
      <c r="D118" s="7">
        <v>3502144130</v>
      </c>
      <c r="E118" s="61">
        <v>461840</v>
      </c>
      <c r="F118" s="60">
        <v>42079</v>
      </c>
      <c r="G118" s="50" t="s">
        <v>118</v>
      </c>
      <c r="H118" s="58">
        <v>99230.77</v>
      </c>
      <c r="I118" s="58">
        <v>16869.23</v>
      </c>
      <c r="J118" s="58">
        <f t="shared" si="0"/>
        <v>116100</v>
      </c>
    </row>
    <row r="119" spans="1:10">
      <c r="A119" s="7">
        <v>117</v>
      </c>
      <c r="B119" s="8" t="s">
        <v>20</v>
      </c>
      <c r="C119" s="8" t="s">
        <v>15</v>
      </c>
      <c r="D119" s="7">
        <v>3502144130</v>
      </c>
      <c r="E119" s="61">
        <v>461841</v>
      </c>
      <c r="F119" s="60">
        <v>42079</v>
      </c>
      <c r="G119" s="50" t="s">
        <v>118</v>
      </c>
      <c r="H119" s="58">
        <v>99230.77</v>
      </c>
      <c r="I119" s="58">
        <v>16869.23</v>
      </c>
      <c r="J119" s="58">
        <f t="shared" si="0"/>
        <v>116100</v>
      </c>
    </row>
    <row r="120" spans="1:10">
      <c r="A120" s="7">
        <v>118</v>
      </c>
      <c r="B120" s="8" t="s">
        <v>20</v>
      </c>
      <c r="C120" s="8" t="s">
        <v>15</v>
      </c>
      <c r="D120" s="7">
        <v>3502144130</v>
      </c>
      <c r="E120" s="61">
        <v>461842</v>
      </c>
      <c r="F120" s="60">
        <v>42079</v>
      </c>
      <c r="G120" s="50" t="s">
        <v>118</v>
      </c>
      <c r="H120" s="58">
        <v>99230.77</v>
      </c>
      <c r="I120" s="58">
        <v>16869.23</v>
      </c>
      <c r="J120" s="58">
        <f t="shared" si="0"/>
        <v>116100</v>
      </c>
    </row>
    <row r="121" spans="1:10">
      <c r="A121" s="7">
        <v>119</v>
      </c>
      <c r="B121" s="8" t="s">
        <v>20</v>
      </c>
      <c r="C121" s="8" t="s">
        <v>15</v>
      </c>
      <c r="D121" s="7">
        <v>3502144130</v>
      </c>
      <c r="E121" s="61">
        <v>461843</v>
      </c>
      <c r="F121" s="60">
        <v>42079</v>
      </c>
      <c r="G121" s="50" t="s">
        <v>118</v>
      </c>
      <c r="H121" s="58">
        <v>99230.77</v>
      </c>
      <c r="I121" s="58">
        <v>16869.23</v>
      </c>
      <c r="J121" s="58">
        <f t="shared" si="0"/>
        <v>116100</v>
      </c>
    </row>
    <row r="122" spans="1:10">
      <c r="A122" s="7">
        <v>120</v>
      </c>
      <c r="B122" s="8" t="s">
        <v>20</v>
      </c>
      <c r="C122" s="8" t="s">
        <v>15</v>
      </c>
      <c r="D122" s="7">
        <v>3502144130</v>
      </c>
      <c r="E122" s="61">
        <v>461844</v>
      </c>
      <c r="F122" s="60">
        <v>42079</v>
      </c>
      <c r="G122" s="50" t="s">
        <v>118</v>
      </c>
      <c r="H122" s="58">
        <v>99230.77</v>
      </c>
      <c r="I122" s="58">
        <v>16869.23</v>
      </c>
      <c r="J122" s="58">
        <f t="shared" si="0"/>
        <v>116100</v>
      </c>
    </row>
    <row r="123" spans="1:10">
      <c r="A123" s="7">
        <v>121</v>
      </c>
      <c r="B123" s="8" t="s">
        <v>20</v>
      </c>
      <c r="C123" s="8" t="s">
        <v>15</v>
      </c>
      <c r="D123" s="7">
        <v>3502144130</v>
      </c>
      <c r="E123" s="61">
        <v>461845</v>
      </c>
      <c r="F123" s="60">
        <v>42079</v>
      </c>
      <c r="G123" s="50" t="s">
        <v>118</v>
      </c>
      <c r="H123" s="58">
        <v>99230.77</v>
      </c>
      <c r="I123" s="58">
        <v>16869.23</v>
      </c>
      <c r="J123" s="58">
        <f t="shared" si="0"/>
        <v>116100</v>
      </c>
    </row>
    <row r="124" spans="1:10">
      <c r="A124" s="7">
        <v>122</v>
      </c>
      <c r="B124" s="8" t="s">
        <v>20</v>
      </c>
      <c r="C124" s="8" t="s">
        <v>15</v>
      </c>
      <c r="D124" s="7">
        <v>3502144130</v>
      </c>
      <c r="E124" s="61">
        <v>461846</v>
      </c>
      <c r="F124" s="60">
        <v>42079</v>
      </c>
      <c r="G124" s="50" t="s">
        <v>118</v>
      </c>
      <c r="H124" s="58">
        <v>99230.77</v>
      </c>
      <c r="I124" s="58">
        <v>16869.23</v>
      </c>
      <c r="J124" s="58">
        <f t="shared" si="0"/>
        <v>116100</v>
      </c>
    </row>
    <row r="125" spans="1:10">
      <c r="A125" s="7">
        <v>123</v>
      </c>
      <c r="B125" s="8" t="s">
        <v>20</v>
      </c>
      <c r="C125" s="8" t="s">
        <v>15</v>
      </c>
      <c r="D125" s="7">
        <v>3502144130</v>
      </c>
      <c r="E125" s="61">
        <v>461847</v>
      </c>
      <c r="F125" s="60">
        <v>42079</v>
      </c>
      <c r="G125" s="50" t="s">
        <v>118</v>
      </c>
      <c r="H125" s="58">
        <v>99230.77</v>
      </c>
      <c r="I125" s="58">
        <v>16869.23</v>
      </c>
      <c r="J125" s="58">
        <f t="shared" si="0"/>
        <v>116100</v>
      </c>
    </row>
    <row r="126" spans="1:10">
      <c r="A126" s="7">
        <v>124</v>
      </c>
      <c r="B126" s="8" t="s">
        <v>20</v>
      </c>
      <c r="C126" s="8" t="s">
        <v>15</v>
      </c>
      <c r="D126" s="7">
        <v>3502144130</v>
      </c>
      <c r="E126" s="61">
        <v>461848</v>
      </c>
      <c r="F126" s="60">
        <v>42079</v>
      </c>
      <c r="G126" s="50" t="s">
        <v>118</v>
      </c>
      <c r="H126" s="58">
        <v>99230.77</v>
      </c>
      <c r="I126" s="58">
        <v>16869.23</v>
      </c>
      <c r="J126" s="58">
        <f t="shared" si="0"/>
        <v>116100</v>
      </c>
    </row>
    <row r="127" spans="1:10">
      <c r="A127" s="7">
        <v>125</v>
      </c>
      <c r="B127" s="8" t="s">
        <v>20</v>
      </c>
      <c r="C127" s="8" t="s">
        <v>15</v>
      </c>
      <c r="D127" s="7">
        <v>3502144130</v>
      </c>
      <c r="E127" s="61">
        <v>461849</v>
      </c>
      <c r="F127" s="60">
        <v>42079</v>
      </c>
      <c r="G127" s="50" t="s">
        <v>118</v>
      </c>
      <c r="H127" s="58">
        <v>99230.77</v>
      </c>
      <c r="I127" s="58">
        <v>16869.23</v>
      </c>
      <c r="J127" s="58">
        <f t="shared" si="0"/>
        <v>116100</v>
      </c>
    </row>
    <row r="128" spans="1:10">
      <c r="A128" s="7">
        <v>126</v>
      </c>
      <c r="B128" s="8" t="s">
        <v>20</v>
      </c>
      <c r="C128" s="8" t="s">
        <v>15</v>
      </c>
      <c r="D128" s="7">
        <v>3502144130</v>
      </c>
      <c r="E128" s="61">
        <v>461850</v>
      </c>
      <c r="F128" s="60">
        <v>42079</v>
      </c>
      <c r="G128" s="50" t="s">
        <v>118</v>
      </c>
      <c r="H128" s="58">
        <v>99230.77</v>
      </c>
      <c r="I128" s="58">
        <v>16869.23</v>
      </c>
      <c r="J128" s="58">
        <f t="shared" si="0"/>
        <v>116100</v>
      </c>
    </row>
    <row r="129" spans="1:10">
      <c r="A129" s="7">
        <v>127</v>
      </c>
      <c r="B129" s="8" t="s">
        <v>20</v>
      </c>
      <c r="C129" s="8" t="s">
        <v>15</v>
      </c>
      <c r="D129" s="7">
        <v>3502144130</v>
      </c>
      <c r="E129" s="61">
        <v>461851</v>
      </c>
      <c r="F129" s="60">
        <v>42079</v>
      </c>
      <c r="G129" s="50" t="s">
        <v>118</v>
      </c>
      <c r="H129" s="58">
        <v>99230.77</v>
      </c>
      <c r="I129" s="58">
        <v>16869.23</v>
      </c>
      <c r="J129" s="58">
        <f t="shared" si="0"/>
        <v>116100</v>
      </c>
    </row>
    <row r="130" spans="1:10">
      <c r="A130" s="7">
        <v>128</v>
      </c>
      <c r="B130" s="8" t="s">
        <v>20</v>
      </c>
      <c r="C130" s="8" t="s">
        <v>15</v>
      </c>
      <c r="D130" s="7">
        <v>3502144130</v>
      </c>
      <c r="E130" s="61">
        <v>461852</v>
      </c>
      <c r="F130" s="60">
        <v>42079</v>
      </c>
      <c r="G130" s="50" t="s">
        <v>118</v>
      </c>
      <c r="H130" s="58">
        <v>99230.77</v>
      </c>
      <c r="I130" s="58">
        <v>16869.23</v>
      </c>
      <c r="J130" s="58">
        <f t="shared" si="0"/>
        <v>116100</v>
      </c>
    </row>
    <row r="131" spans="1:10">
      <c r="A131" s="7">
        <v>129</v>
      </c>
      <c r="B131" s="8" t="s">
        <v>20</v>
      </c>
      <c r="C131" s="8" t="s">
        <v>15</v>
      </c>
      <c r="D131" s="7">
        <v>3502144130</v>
      </c>
      <c r="E131" s="61">
        <v>461853</v>
      </c>
      <c r="F131" s="60">
        <v>42079</v>
      </c>
      <c r="G131" s="50" t="s">
        <v>118</v>
      </c>
      <c r="H131" s="58">
        <v>33076.92</v>
      </c>
      <c r="I131" s="58">
        <v>5623.08</v>
      </c>
      <c r="J131" s="58">
        <f t="shared" si="0"/>
        <v>38700</v>
      </c>
    </row>
    <row r="132" spans="1:10">
      <c r="A132" s="7">
        <v>130</v>
      </c>
      <c r="B132" s="8" t="s">
        <v>20</v>
      </c>
      <c r="C132" s="8" t="s">
        <v>15</v>
      </c>
      <c r="D132" s="7">
        <v>3502144130</v>
      </c>
      <c r="E132" s="61">
        <v>1566</v>
      </c>
      <c r="F132" s="60">
        <v>42076</v>
      </c>
      <c r="G132" s="50" t="s">
        <v>118</v>
      </c>
      <c r="H132" s="58">
        <v>99230.77</v>
      </c>
      <c r="I132" s="58">
        <v>16869.23</v>
      </c>
      <c r="J132" s="58">
        <f t="shared" si="0"/>
        <v>116100</v>
      </c>
    </row>
    <row r="133" spans="1:10">
      <c r="A133" s="7">
        <v>131</v>
      </c>
      <c r="B133" s="8" t="s">
        <v>20</v>
      </c>
      <c r="C133" s="8" t="s">
        <v>15</v>
      </c>
      <c r="D133" s="7">
        <v>3502144130</v>
      </c>
      <c r="E133" s="61">
        <v>1567</v>
      </c>
      <c r="F133" s="60">
        <v>42076</v>
      </c>
      <c r="G133" s="50" t="s">
        <v>118</v>
      </c>
      <c r="H133" s="58">
        <v>99230.77</v>
      </c>
      <c r="I133" s="58">
        <v>16869.23</v>
      </c>
      <c r="J133" s="58">
        <f t="shared" si="0"/>
        <v>116100</v>
      </c>
    </row>
    <row r="134" spans="1:10">
      <c r="A134" s="7">
        <v>132</v>
      </c>
      <c r="B134" s="8" t="s">
        <v>20</v>
      </c>
      <c r="C134" s="8" t="s">
        <v>15</v>
      </c>
      <c r="D134" s="7">
        <v>3502144130</v>
      </c>
      <c r="E134" s="61">
        <v>1562</v>
      </c>
      <c r="F134" s="60">
        <v>42076</v>
      </c>
      <c r="G134" s="50" t="s">
        <v>118</v>
      </c>
      <c r="H134" s="58">
        <v>99230.77</v>
      </c>
      <c r="I134" s="58">
        <v>16869.23</v>
      </c>
      <c r="J134" s="58">
        <f t="shared" si="0"/>
        <v>116100</v>
      </c>
    </row>
    <row r="135" spans="1:10">
      <c r="A135" s="7">
        <v>133</v>
      </c>
      <c r="B135" s="8" t="s">
        <v>20</v>
      </c>
      <c r="C135" s="8" t="s">
        <v>15</v>
      </c>
      <c r="D135" s="7">
        <v>3502144130</v>
      </c>
      <c r="E135" s="61">
        <v>1563</v>
      </c>
      <c r="F135" s="60">
        <v>42076</v>
      </c>
      <c r="G135" s="50" t="s">
        <v>118</v>
      </c>
      <c r="H135" s="58">
        <v>99230.77</v>
      </c>
      <c r="I135" s="58">
        <v>16869.23</v>
      </c>
      <c r="J135" s="58">
        <f t="shared" si="0"/>
        <v>116100</v>
      </c>
    </row>
    <row r="136" spans="1:10">
      <c r="A136" s="7">
        <v>134</v>
      </c>
      <c r="B136" s="8" t="s">
        <v>20</v>
      </c>
      <c r="C136" s="8" t="s">
        <v>15</v>
      </c>
      <c r="D136" s="7">
        <v>3502144130</v>
      </c>
      <c r="E136" s="61">
        <v>1564</v>
      </c>
      <c r="F136" s="60">
        <v>42076</v>
      </c>
      <c r="G136" s="50" t="s">
        <v>118</v>
      </c>
      <c r="H136" s="58">
        <v>99230.77</v>
      </c>
      <c r="I136" s="58">
        <v>16869.23</v>
      </c>
      <c r="J136" s="58">
        <f t="shared" si="0"/>
        <v>116100</v>
      </c>
    </row>
    <row r="137" spans="1:10">
      <c r="A137" s="7">
        <v>135</v>
      </c>
      <c r="B137" s="8" t="s">
        <v>20</v>
      </c>
      <c r="C137" s="8" t="s">
        <v>15</v>
      </c>
      <c r="D137" s="7">
        <v>3502144130</v>
      </c>
      <c r="E137" s="61">
        <v>1565</v>
      </c>
      <c r="F137" s="60">
        <v>42076</v>
      </c>
      <c r="G137" s="50" t="s">
        <v>118</v>
      </c>
      <c r="H137" s="58">
        <v>99230.77</v>
      </c>
      <c r="I137" s="58">
        <v>16869.23</v>
      </c>
      <c r="J137" s="58">
        <f t="shared" si="0"/>
        <v>116100</v>
      </c>
    </row>
    <row r="138" spans="1:10">
      <c r="A138" s="7">
        <v>136</v>
      </c>
      <c r="B138" s="8" t="s">
        <v>20</v>
      </c>
      <c r="C138" s="8" t="s">
        <v>15</v>
      </c>
      <c r="D138" s="7">
        <v>3502144130</v>
      </c>
      <c r="E138" s="61">
        <v>1568</v>
      </c>
      <c r="F138" s="60">
        <v>42076</v>
      </c>
      <c r="G138" s="50" t="s">
        <v>118</v>
      </c>
      <c r="H138" s="58">
        <v>99230.77</v>
      </c>
      <c r="I138" s="58">
        <v>16869.23</v>
      </c>
      <c r="J138" s="58">
        <f t="shared" si="0"/>
        <v>116100</v>
      </c>
    </row>
    <row r="139" spans="1:10">
      <c r="A139" s="7">
        <v>137</v>
      </c>
      <c r="B139" s="8" t="s">
        <v>20</v>
      </c>
      <c r="C139" s="8" t="s">
        <v>15</v>
      </c>
      <c r="D139" s="7">
        <v>3502144130</v>
      </c>
      <c r="E139" s="61">
        <v>1569</v>
      </c>
      <c r="F139" s="60">
        <v>42076</v>
      </c>
      <c r="G139" s="50" t="s">
        <v>118</v>
      </c>
      <c r="H139" s="58">
        <v>99230.77</v>
      </c>
      <c r="I139" s="58">
        <v>16869.23</v>
      </c>
      <c r="J139" s="58">
        <f t="shared" si="0"/>
        <v>116100</v>
      </c>
    </row>
    <row r="140" spans="1:10">
      <c r="A140" s="7">
        <v>138</v>
      </c>
      <c r="B140" s="8" t="s">
        <v>20</v>
      </c>
      <c r="C140" s="8" t="s">
        <v>15</v>
      </c>
      <c r="D140" s="7">
        <v>3502144130</v>
      </c>
      <c r="E140" s="61">
        <v>1570</v>
      </c>
      <c r="F140" s="60">
        <v>42076</v>
      </c>
      <c r="G140" s="50" t="s">
        <v>118</v>
      </c>
      <c r="H140" s="58">
        <v>99230.77</v>
      </c>
      <c r="I140" s="58">
        <v>16869.23</v>
      </c>
      <c r="J140" s="58">
        <f t="shared" si="0"/>
        <v>116100</v>
      </c>
    </row>
    <row r="141" spans="1:10">
      <c r="A141" s="7">
        <v>139</v>
      </c>
      <c r="B141" s="8" t="s">
        <v>20</v>
      </c>
      <c r="C141" s="8" t="s">
        <v>15</v>
      </c>
      <c r="D141" s="7">
        <v>3502144130</v>
      </c>
      <c r="E141" s="61">
        <v>1571</v>
      </c>
      <c r="F141" s="60">
        <v>42076</v>
      </c>
      <c r="G141" s="50" t="s">
        <v>118</v>
      </c>
      <c r="H141" s="58">
        <v>99230.77</v>
      </c>
      <c r="I141" s="58">
        <v>16869.23</v>
      </c>
      <c r="J141" s="58">
        <f t="shared" si="0"/>
        <v>116100</v>
      </c>
    </row>
    <row r="142" spans="1:10">
      <c r="A142" s="7">
        <v>140</v>
      </c>
      <c r="B142" s="8" t="s">
        <v>20</v>
      </c>
      <c r="C142" s="8" t="s">
        <v>15</v>
      </c>
      <c r="D142" s="7">
        <v>3502144130</v>
      </c>
      <c r="E142" s="61">
        <v>1572</v>
      </c>
      <c r="F142" s="60">
        <v>42076</v>
      </c>
      <c r="G142" s="50" t="s">
        <v>118</v>
      </c>
      <c r="H142" s="58">
        <v>99230.77</v>
      </c>
      <c r="I142" s="58">
        <v>16869.23</v>
      </c>
      <c r="J142" s="58">
        <f t="shared" si="0"/>
        <v>116100</v>
      </c>
    </row>
    <row r="143" spans="1:10">
      <c r="A143" s="7">
        <v>141</v>
      </c>
      <c r="B143" s="8" t="s">
        <v>20</v>
      </c>
      <c r="C143" s="8" t="s">
        <v>15</v>
      </c>
      <c r="D143" s="7">
        <v>3502144130</v>
      </c>
      <c r="E143" s="61">
        <v>1573</v>
      </c>
      <c r="F143" s="60">
        <v>42076</v>
      </c>
      <c r="G143" s="50" t="s">
        <v>118</v>
      </c>
      <c r="H143" s="58">
        <v>99230.77</v>
      </c>
      <c r="I143" s="58">
        <v>16869.23</v>
      </c>
      <c r="J143" s="58">
        <f t="shared" si="0"/>
        <v>116100</v>
      </c>
    </row>
    <row r="144" spans="1:10">
      <c r="A144" s="7">
        <v>142</v>
      </c>
      <c r="B144" s="8" t="s">
        <v>20</v>
      </c>
      <c r="C144" s="8" t="s">
        <v>15</v>
      </c>
      <c r="D144" s="7">
        <v>3502144130</v>
      </c>
      <c r="E144" s="61">
        <v>1574</v>
      </c>
      <c r="F144" s="60">
        <v>42076</v>
      </c>
      <c r="G144" s="50" t="s">
        <v>118</v>
      </c>
      <c r="H144" s="58">
        <v>99230.77</v>
      </c>
      <c r="I144" s="58">
        <v>16869.23</v>
      </c>
      <c r="J144" s="58">
        <f t="shared" si="0"/>
        <v>116100</v>
      </c>
    </row>
    <row r="145" spans="1:10">
      <c r="A145" s="7">
        <v>143</v>
      </c>
      <c r="B145" s="8" t="s">
        <v>20</v>
      </c>
      <c r="C145" s="8" t="s">
        <v>15</v>
      </c>
      <c r="D145" s="7">
        <v>3502144130</v>
      </c>
      <c r="E145" s="61">
        <v>1575</v>
      </c>
      <c r="F145" s="60">
        <v>42076</v>
      </c>
      <c r="G145" s="50" t="s">
        <v>118</v>
      </c>
      <c r="H145" s="58">
        <v>99230.77</v>
      </c>
      <c r="I145" s="58">
        <v>16869.23</v>
      </c>
      <c r="J145" s="58">
        <f t="shared" si="0"/>
        <v>116100</v>
      </c>
    </row>
    <row r="146" spans="1:10">
      <c r="A146" s="7">
        <v>144</v>
      </c>
      <c r="B146" s="8" t="s">
        <v>20</v>
      </c>
      <c r="C146" s="8" t="s">
        <v>15</v>
      </c>
      <c r="D146" s="7">
        <v>3502144130</v>
      </c>
      <c r="E146" s="61">
        <v>1576</v>
      </c>
      <c r="F146" s="60">
        <v>42076</v>
      </c>
      <c r="G146" s="50" t="s">
        <v>118</v>
      </c>
      <c r="H146" s="58">
        <v>99230.77</v>
      </c>
      <c r="I146" s="58">
        <v>16869.23</v>
      </c>
      <c r="J146" s="58">
        <f t="shared" si="0"/>
        <v>116100</v>
      </c>
    </row>
    <row r="147" spans="1:10">
      <c r="A147" s="7">
        <v>145</v>
      </c>
      <c r="B147" s="8" t="s">
        <v>20</v>
      </c>
      <c r="C147" s="8" t="s">
        <v>15</v>
      </c>
      <c r="D147" s="7">
        <v>3502144130</v>
      </c>
      <c r="E147" s="61">
        <v>1577</v>
      </c>
      <c r="F147" s="60">
        <v>42076</v>
      </c>
      <c r="G147" s="50" t="s">
        <v>118</v>
      </c>
      <c r="H147" s="58">
        <v>99230.77</v>
      </c>
      <c r="I147" s="58">
        <v>16869.23</v>
      </c>
      <c r="J147" s="58">
        <f t="shared" si="0"/>
        <v>116100</v>
      </c>
    </row>
    <row r="148" spans="1:10">
      <c r="A148" s="7">
        <v>146</v>
      </c>
      <c r="B148" s="8" t="s">
        <v>20</v>
      </c>
      <c r="C148" s="8" t="s">
        <v>15</v>
      </c>
      <c r="D148" s="7">
        <v>3502144130</v>
      </c>
      <c r="E148" s="61">
        <v>1578</v>
      </c>
      <c r="F148" s="60">
        <v>42076</v>
      </c>
      <c r="G148" s="50" t="s">
        <v>118</v>
      </c>
      <c r="H148" s="58">
        <v>99230.77</v>
      </c>
      <c r="I148" s="58">
        <v>16869.23</v>
      </c>
      <c r="J148" s="58">
        <f t="shared" si="0"/>
        <v>116100</v>
      </c>
    </row>
    <row r="149" spans="1:10">
      <c r="A149" s="7">
        <v>147</v>
      </c>
      <c r="B149" s="8" t="s">
        <v>20</v>
      </c>
      <c r="C149" s="8" t="s">
        <v>15</v>
      </c>
      <c r="D149" s="7">
        <v>3502144130</v>
      </c>
      <c r="E149" s="61">
        <v>1579</v>
      </c>
      <c r="F149" s="60">
        <v>42076</v>
      </c>
      <c r="G149" s="50" t="s">
        <v>118</v>
      </c>
      <c r="H149" s="58">
        <v>99230.77</v>
      </c>
      <c r="I149" s="58">
        <v>16869.23</v>
      </c>
      <c r="J149" s="58">
        <f t="shared" si="0"/>
        <v>116100</v>
      </c>
    </row>
    <row r="150" spans="1:10">
      <c r="A150" s="7">
        <v>148</v>
      </c>
      <c r="B150" s="8" t="s">
        <v>20</v>
      </c>
      <c r="C150" s="8" t="s">
        <v>15</v>
      </c>
      <c r="D150" s="7">
        <v>3502144130</v>
      </c>
      <c r="E150" s="61">
        <v>1580</v>
      </c>
      <c r="F150" s="60">
        <v>42076</v>
      </c>
      <c r="G150" s="50" t="s">
        <v>118</v>
      </c>
      <c r="H150" s="58">
        <v>99230.77</v>
      </c>
      <c r="I150" s="58">
        <v>16869.23</v>
      </c>
      <c r="J150" s="58">
        <f t="shared" si="0"/>
        <v>116100</v>
      </c>
    </row>
    <row r="151" spans="1:10">
      <c r="A151" s="58">
        <v>149</v>
      </c>
      <c r="B151" s="58" t="s">
        <v>20</v>
      </c>
      <c r="C151" s="58" t="s">
        <v>15</v>
      </c>
      <c r="D151" s="58">
        <v>3502144130</v>
      </c>
      <c r="E151" s="61">
        <v>1581</v>
      </c>
      <c r="F151" s="60">
        <v>42076</v>
      </c>
      <c r="G151" s="58" t="s">
        <v>118</v>
      </c>
      <c r="H151" s="58">
        <v>99230.77</v>
      </c>
      <c r="I151" s="58">
        <v>16869.23</v>
      </c>
      <c r="J151" s="58">
        <f t="shared" si="0"/>
        <v>116100</v>
      </c>
    </row>
    <row r="152" spans="1:10">
      <c r="A152" s="58">
        <v>150</v>
      </c>
      <c r="B152" s="58" t="s">
        <v>20</v>
      </c>
      <c r="C152" s="58" t="s">
        <v>15</v>
      </c>
      <c r="D152" s="58">
        <v>3502144130</v>
      </c>
      <c r="E152" s="61">
        <v>1582</v>
      </c>
      <c r="F152" s="60">
        <v>42076</v>
      </c>
      <c r="G152" s="58" t="s">
        <v>118</v>
      </c>
      <c r="H152" s="58">
        <v>99230.77</v>
      </c>
      <c r="I152" s="58">
        <v>16869.23</v>
      </c>
      <c r="J152" s="58">
        <f t="shared" si="0"/>
        <v>116100</v>
      </c>
    </row>
    <row r="153" spans="1:10">
      <c r="A153" s="58">
        <v>151</v>
      </c>
      <c r="B153" s="58" t="s">
        <v>20</v>
      </c>
      <c r="C153" s="58" t="s">
        <v>15</v>
      </c>
      <c r="D153" s="58">
        <v>3502144130</v>
      </c>
      <c r="E153" s="61">
        <v>1583</v>
      </c>
      <c r="F153" s="60">
        <v>42076</v>
      </c>
      <c r="G153" s="58" t="s">
        <v>118</v>
      </c>
      <c r="H153" s="58">
        <v>99230.77</v>
      </c>
      <c r="I153" s="58">
        <v>16869.23</v>
      </c>
      <c r="J153" s="58">
        <f t="shared" si="0"/>
        <v>116100</v>
      </c>
    </row>
    <row r="154" spans="1:10">
      <c r="A154" s="58">
        <v>152</v>
      </c>
      <c r="B154" s="58" t="s">
        <v>20</v>
      </c>
      <c r="C154" s="58" t="s">
        <v>15</v>
      </c>
      <c r="D154" s="58">
        <v>3502144130</v>
      </c>
      <c r="E154" s="61">
        <v>1584</v>
      </c>
      <c r="F154" s="60">
        <v>42076</v>
      </c>
      <c r="G154" s="58" t="s">
        <v>118</v>
      </c>
      <c r="H154" s="58">
        <v>99230.77</v>
      </c>
      <c r="I154" s="58">
        <v>16869.23</v>
      </c>
      <c r="J154" s="58">
        <f t="shared" si="0"/>
        <v>116100</v>
      </c>
    </row>
    <row r="155" spans="1:10">
      <c r="A155" s="58" t="s">
        <v>10</v>
      </c>
      <c r="B155" s="58"/>
      <c r="C155" s="58"/>
      <c r="D155" s="58"/>
      <c r="E155" s="58"/>
      <c r="F155" s="58"/>
      <c r="G155" s="58"/>
      <c r="H155" s="58">
        <f t="shared" ref="H155:J155" si="1">SUM(H3:H154)</f>
        <v>14931866.459999954</v>
      </c>
      <c r="I155" s="58">
        <f t="shared" si="1"/>
        <v>2534983.5399999977</v>
      </c>
      <c r="J155" s="58">
        <f t="shared" si="1"/>
        <v>17466850</v>
      </c>
    </row>
  </sheetData>
  <mergeCells count="1">
    <mergeCell ref="A1:J1"/>
  </mergeCells>
  <phoneticPr fontId="2" type="noConversion"/>
  <conditionalFormatting sqref="E3:E92">
    <cfRule type="duplicateValues" dxfId="1" priority="2" stopIfTrue="1"/>
  </conditionalFormatting>
  <conditionalFormatting sqref="E93:E10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曾猛</cp:lastModifiedBy>
  <cp:lastPrinted>2024-02-05T08:57:02Z</cp:lastPrinted>
  <dcterms:created xsi:type="dcterms:W3CDTF">2011-08-23T01:58:10Z</dcterms:created>
  <dcterms:modified xsi:type="dcterms:W3CDTF">2024-02-06T09:37:51Z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